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00"/>
  </bookViews>
  <sheets>
    <sheet name="Лист1" sheetId="2" r:id="rId1"/>
    <sheet name="Лист1 (2)" sheetId="5" r:id="rId2"/>
  </sheets>
  <calcPr calcId="162913" iterateDelta="1E-4"/>
</workbook>
</file>

<file path=xl/calcChain.xml><?xml version="1.0" encoding="utf-8"?>
<calcChain xmlns="http://schemas.openxmlformats.org/spreadsheetml/2006/main">
  <c r="BQ28" i="2" l="1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K28" i="2"/>
  <c r="J28" i="2"/>
  <c r="I28" i="2"/>
  <c r="H28" i="2"/>
  <c r="G28" i="2"/>
  <c r="E28" i="2"/>
  <c r="D28" i="2"/>
  <c r="C28" i="2"/>
</calcChain>
</file>

<file path=xl/sharedStrings.xml><?xml version="1.0" encoding="utf-8"?>
<sst xmlns="http://schemas.openxmlformats.org/spreadsheetml/2006/main" count="219" uniqueCount="111">
  <si>
    <t>№ п/п</t>
  </si>
  <si>
    <t>Наименование учреждения</t>
  </si>
  <si>
    <t>Количество прошедших тестирование (чел.)</t>
  </si>
  <si>
    <t>Всего:</t>
  </si>
  <si>
    <t>1. Нравится ли Вам обучение в Вашей школе</t>
  </si>
  <si>
    <t>2. «Кто с твоей точки зрения играет важную роль в профилактике правонарушений и преступности  среди учащихся?»</t>
  </si>
  <si>
    <t>а)да</t>
  </si>
  <si>
    <t>б)нет</t>
  </si>
  <si>
    <t>в)если нет то почему (варианты ответов)</t>
  </si>
  <si>
    <t>а)я сам</t>
  </si>
  <si>
    <t>б)моя семья</t>
  </si>
  <si>
    <t>в) классный руководитель</t>
  </si>
  <si>
    <t>г) инспектор по делам н/л</t>
  </si>
  <si>
    <t>д) социальный педагог</t>
  </si>
  <si>
    <t>е) мое мнение (варинаты ответов)</t>
  </si>
  <si>
    <t>а)Да</t>
  </si>
  <si>
    <t>а)директор</t>
  </si>
  <si>
    <t>б)завуч</t>
  </si>
  <si>
    <t>в) социальный педагог</t>
  </si>
  <si>
    <t>г) классный рук.</t>
  </si>
  <si>
    <t>д)друзья, одноклассники</t>
  </si>
  <si>
    <t>МАОУ Осиновская СОШ</t>
  </si>
  <si>
    <t>Черноковская СОШ</t>
  </si>
  <si>
    <t>МАОУ Бегишевская СОШ</t>
  </si>
  <si>
    <t>МАОУ Шишкинская СОШ</t>
  </si>
  <si>
    <t>Первомайская СОШ</t>
  </si>
  <si>
    <t>МАОУ Зареченская СОШ</t>
  </si>
  <si>
    <t>Казанская СОШ</t>
  </si>
  <si>
    <t>МАОУ Вагайская СОШ</t>
  </si>
  <si>
    <t>МАОУ Дубровинская СОШ</t>
  </si>
  <si>
    <t>Тукузская СОШ</t>
  </si>
  <si>
    <t xml:space="preserve"> Карагайская СОШ</t>
  </si>
  <si>
    <t>Супринская СОШ</t>
  </si>
  <si>
    <t xml:space="preserve"> Шестовская СОШ</t>
  </si>
  <si>
    <t>Курьинская ООШ</t>
  </si>
  <si>
    <t xml:space="preserve"> Птицкая СОШ</t>
  </si>
  <si>
    <t xml:space="preserve"> Юрминская СОШ</t>
  </si>
  <si>
    <t>Куларовская сош</t>
  </si>
  <si>
    <t xml:space="preserve"> Аксурская СОШ</t>
  </si>
  <si>
    <t xml:space="preserve"> Иртышская ООШ</t>
  </si>
  <si>
    <t>3. Какие формы поведения вы назвали бы отклоняющимися от нормы</t>
  </si>
  <si>
    <t>1)нарушения правил поведения в школе</t>
  </si>
  <si>
    <t>2)побеги из дома</t>
  </si>
  <si>
    <t>3)грубость, сквернословие</t>
  </si>
  <si>
    <t>4)употребление алкоголя</t>
  </si>
  <si>
    <t>5) курение</t>
  </si>
  <si>
    <t>6)раннее начало половой жизни</t>
  </si>
  <si>
    <t>7)хулиганство</t>
  </si>
  <si>
    <t>8)воровство</t>
  </si>
  <si>
    <t>9)драки</t>
  </si>
  <si>
    <t>10)употребление наркотиков</t>
  </si>
  <si>
    <t>4. Какие из видов поведения преобладают у ваших сверстников</t>
  </si>
  <si>
    <t>5. Почему по вашему мнению молодежь совершает те поступки которые считаются отклоняющимися от нормы</t>
  </si>
  <si>
    <t>1. стремление получить сильные впечатления</t>
  </si>
  <si>
    <t>2. не знание законов, последствий</t>
  </si>
  <si>
    <t>3. повышенная возбудимость детей, неумение контролировать себя</t>
  </si>
  <si>
    <t>4. неблагополучная ситуация в семье</t>
  </si>
  <si>
    <t>5. стремление к самостоятельности</t>
  </si>
  <si>
    <t>6.недостаток знаний родителей о том, как справляться с трудными ситуациями</t>
  </si>
  <si>
    <t>7. отставание в учебе</t>
  </si>
  <si>
    <t>8. пренебрежение со стороны сверстников</t>
  </si>
  <si>
    <t>9. напряженная социально экономическая ситуация в семье</t>
  </si>
  <si>
    <t>10.примеры насилия, жестокости, безнаказанности получаемые через СМИ</t>
  </si>
  <si>
    <t>6. какие меры предупреждения необходимо использовать чтобы уберечь подростков от нарушений закона</t>
  </si>
  <si>
    <t>а. разъяснение специалистами статей законов и ответственности за них</t>
  </si>
  <si>
    <t>б. обсуждение статей законов в семье</t>
  </si>
  <si>
    <t>в. Тренинги и игры по правовой тематике</t>
  </si>
  <si>
    <t>г. организация досуговой деятельности в вечернее и внеурочное время</t>
  </si>
  <si>
    <t>д. мое мнение</t>
  </si>
  <si>
    <t>7. Что на твой взгляд необходимо сделать, чтобы понизить уровень преступности и правонарушений</t>
  </si>
  <si>
    <t>а. ужесточить меры наказания</t>
  </si>
  <si>
    <t>б. организовать занятость детей во внеурочное время</t>
  </si>
  <si>
    <t>в. Ужесточить обязанности родителей</t>
  </si>
  <si>
    <t>г.вести в школе разъяснительную работу с учащимися</t>
  </si>
  <si>
    <t>8. Соблюдаешь ли ты комендантский час?</t>
  </si>
  <si>
    <t>9. ) Ты бы сам смог (ла) совершить преступление, правонарушение?</t>
  </si>
  <si>
    <t>10. У Вас в школе создана школьная служба примирения?</t>
  </si>
  <si>
    <t>11. Как ты считаешь, создание школьной службы примирения – это эффективный метод решения конфликтов?</t>
  </si>
  <si>
    <t>12. Знаешь ли ты последствия совершения преступлений и правонарушений?</t>
  </si>
  <si>
    <t>13.Кто для тебя является авторитетом в школе, к чьему мнению ты в большей степени прислушиваешься?</t>
  </si>
  <si>
    <t xml:space="preserve"> Второвагайская СОШ</t>
  </si>
  <si>
    <t>Сводные результаты анкетированияучащихся 7-11 классов  по исследованию проблем противодействия и профилактики правонарушений и преступлений среди несовершеннолетних</t>
  </si>
  <si>
    <t>14. Ты посещаешь какие-либо кружки, секции?</t>
  </si>
  <si>
    <t>Варианты ответов</t>
  </si>
  <si>
    <t>15.Какие кружки ты хотел (а) бы посещать в школе?</t>
  </si>
  <si>
    <t>%</t>
  </si>
  <si>
    <t>Сводные результаты анкетированияучащихся 6-11 классов  по исследованию проблем противодействия и профилактики правонарушений и преступлений среди несовершеннолетних</t>
  </si>
  <si>
    <t>не разрешается свободная форма для учащегося</t>
  </si>
  <si>
    <t>программирование, кружок рисования, музыкальный, тяжелая атлетика, радиоэлекроника, танцевальный</t>
  </si>
  <si>
    <t>сложные уроки</t>
  </si>
  <si>
    <t>Английского языка, музыкальный, плавание, компьютерный, кулинарии, танцевальный, волейбол, футбол.</t>
  </si>
  <si>
    <t>фигурное катание,борьба,каротэ,бокс,рисование,хоккей,легкая атлетика,плавание,армейский рукопашный бой,фехтование,музыкальный.</t>
  </si>
  <si>
    <t>спортивные, програмирование,умелые ручки.</t>
  </si>
  <si>
    <t>15. КАКИЕ БЫ ХОТЕЛИ ПОСЕЩАТЬ КРУЖКИ?  ДОБАВЬ СВОИ:   рисование, рукодельница, бокс, каратэ, волейбол, кружок анимэ, футбол, выжигание, рукопашный бой</t>
  </si>
  <si>
    <t>2(проводить больше времени с семьей)</t>
  </si>
  <si>
    <t>1(ИЗО, волейбол, стрельба из лука, футбол, бадминтон, анимации, музыкальные,рисование, бокс, танцы, муз.кружки, кадетский класс, АРБ)</t>
  </si>
  <si>
    <t>VR-ОБЖ,бокс,футбол,плпвание,борьба,танцы,военная подготовка,изо</t>
  </si>
  <si>
    <t>Танцевальный ,рисования,киберсспорт</t>
  </si>
  <si>
    <t>разговаривать родителям с детьми</t>
  </si>
  <si>
    <t>гимнастика-6чел, футбол-3чел, рукоделие-1чел, стрельба-1чел, рукопашная борьба-2чел, волейбол-10чел, бокс-1чел, регби-2чел, бисероплетение-1чел, игра на музыкальных инструментах-1чел, лапта-1чел, меня всё устраивает-2чел, никакие-2чел.</t>
  </si>
  <si>
    <t>ИЗО, танцевальный, лыжи, кадетский, футбол, компьютерный, пение.</t>
  </si>
  <si>
    <t>ЗСКШИ</t>
  </si>
  <si>
    <t>хорошие учителя, поучаю знания</t>
  </si>
  <si>
    <t>волейбол- 2, шахматы- 1, лыжи - 3, баскетбол- 1, футбол - 1, робототехника - 3, татарский - 1,</t>
  </si>
  <si>
    <t>дзюдо, каратэ, рисования</t>
  </si>
  <si>
    <t>бокс, рисование</t>
  </si>
  <si>
    <t>Хореография, вокал</t>
  </si>
  <si>
    <t>плавание</t>
  </si>
  <si>
    <t>Танцы,вязание,вышивание,пение.</t>
  </si>
  <si>
    <t>Плавание,АРБ,стрельба,школа искусств</t>
  </si>
  <si>
    <t>танцевальный, каратэ, рукопашный 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</si>
</sst>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u/>
      <sz val="10"/>
      <color rgb="FF0000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0" fillId="2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9" fontId="0" fillId="0" borderId="1" xfId="0" applyNumberFormat="1" applyBorder="1"/>
    <xf numFmtId="9" fontId="0" fillId="2" borderId="1" xfId="0" applyNumberFormat="1" applyFill="1" applyBorder="1"/>
    <xf numFmtId="10" fontId="0" fillId="2" borderId="1" xfId="0" applyNumberFormat="1" applyFill="1" applyBorder="1"/>
    <xf numFmtId="0" fontId="9" fillId="2" borderId="1" xfId="1" applyFont="1" applyFill="1" applyBorder="1" applyAlignment="1" applyProtection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15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5" fillId="0" borderId="10" xfId="0" applyFont="1" applyBorder="1" applyAlignment="1">
      <alignment wrapText="1"/>
    </xf>
    <xf numFmtId="0" fontId="0" fillId="2" borderId="8" xfId="0" applyFill="1" applyBorder="1" applyAlignment="1"/>
    <xf numFmtId="0" fontId="0" fillId="2" borderId="10" xfId="0" applyFill="1" applyBorder="1" applyAlignment="1"/>
    <xf numFmtId="0" fontId="15" fillId="2" borderId="8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8" fillId="0" borderId="4" xfId="0" applyFont="1" applyBorder="1" applyAlignment="1"/>
    <xf numFmtId="0" fontId="8" fillId="0" borderId="7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10" xfId="0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42"/>
  <sheetViews>
    <sheetView tabSelected="1" workbookViewId="0">
      <selection activeCell="AP40" sqref="AP40"/>
    </sheetView>
  </sheetViews>
  <sheetFormatPr defaultRowHeight="15" x14ac:dyDescent="0.25"/>
  <cols>
    <col min="1" max="1" width="3.28515625" customWidth="1"/>
    <col min="2" max="2" width="14.42578125" customWidth="1"/>
    <col min="3" max="3" width="9.28515625" customWidth="1"/>
    <col min="4" max="4" width="5.5703125" customWidth="1"/>
    <col min="5" max="5" width="4.42578125" customWidth="1"/>
    <col min="6" max="6" width="5.85546875" customWidth="1"/>
    <col min="7" max="7" width="5.5703125" customWidth="1"/>
    <col min="8" max="8" width="5.7109375" customWidth="1"/>
    <col min="9" max="10" width="4.85546875" customWidth="1"/>
    <col min="11" max="11" width="5.28515625" customWidth="1"/>
    <col min="12" max="12" width="4.42578125" customWidth="1"/>
    <col min="13" max="13" width="7.7109375" customWidth="1"/>
    <col min="14" max="15" width="5.28515625" customWidth="1"/>
    <col min="16" max="22" width="8.5703125" customWidth="1"/>
    <col min="23" max="23" width="7.85546875" customWidth="1"/>
    <col min="24" max="24" width="7.28515625" customWidth="1"/>
    <col min="25" max="26" width="8.140625" customWidth="1"/>
    <col min="27" max="33" width="7.28515625" customWidth="1"/>
    <col min="34" max="34" width="8.85546875" customWidth="1"/>
    <col min="35" max="35" width="7.140625" customWidth="1"/>
    <col min="36" max="36" width="8.85546875" customWidth="1"/>
    <col min="37" max="41" width="7.140625" customWidth="1"/>
    <col min="42" max="42" width="12.42578125" customWidth="1"/>
    <col min="43" max="43" width="9.85546875" customWidth="1"/>
    <col min="44" max="45" width="7.140625" customWidth="1"/>
    <col min="46" max="46" width="9" customWidth="1"/>
    <col min="47" max="52" width="7.140625" customWidth="1"/>
    <col min="53" max="53" width="5.7109375" customWidth="1"/>
    <col min="54" max="54" width="4.28515625" customWidth="1"/>
    <col min="55" max="55" width="5.7109375" customWidth="1"/>
    <col min="56" max="56" width="4.85546875" customWidth="1"/>
    <col min="57" max="57" width="4.7109375" customWidth="1"/>
    <col min="58" max="58" width="4.42578125" customWidth="1"/>
    <col min="59" max="59" width="4.85546875" customWidth="1"/>
    <col min="60" max="60" width="7.28515625" customWidth="1"/>
    <col min="61" max="61" width="4.85546875" customWidth="1"/>
    <col min="62" max="62" width="4.42578125" customWidth="1"/>
    <col min="63" max="63" width="5.85546875" customWidth="1"/>
    <col min="64" max="64" width="5.5703125" customWidth="1"/>
    <col min="65" max="65" width="5.140625" customWidth="1"/>
    <col min="66" max="66" width="5.5703125" customWidth="1"/>
    <col min="67" max="67" width="5.28515625" customWidth="1"/>
    <col min="68" max="68" width="6" customWidth="1"/>
    <col min="69" max="69" width="5.42578125" customWidth="1"/>
  </cols>
  <sheetData>
    <row r="2" spans="1:71" s="5" customFormat="1" ht="18.75" x14ac:dyDescent="0.3">
      <c r="A2" s="72" t="s">
        <v>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4"/>
      <c r="BO2" s="75"/>
      <c r="BP2" s="75"/>
      <c r="BQ2" s="75"/>
      <c r="BR2" s="75"/>
      <c r="BS2" s="45"/>
    </row>
    <row r="3" spans="1:71" ht="15" customHeight="1" x14ac:dyDescent="0.25">
      <c r="A3" s="79" t="s">
        <v>0</v>
      </c>
      <c r="B3" s="79" t="s">
        <v>1</v>
      </c>
      <c r="C3" s="79" t="s">
        <v>2</v>
      </c>
      <c r="D3" s="51" t="s">
        <v>4</v>
      </c>
      <c r="E3" s="51"/>
      <c r="F3" s="51"/>
      <c r="G3" s="51" t="s">
        <v>5</v>
      </c>
      <c r="H3" s="51"/>
      <c r="I3" s="51"/>
      <c r="J3" s="51"/>
      <c r="K3" s="51"/>
      <c r="L3" s="51"/>
      <c r="M3" s="54" t="s">
        <v>40</v>
      </c>
      <c r="N3" s="55"/>
      <c r="O3" s="55"/>
      <c r="P3" s="55"/>
      <c r="Q3" s="56"/>
      <c r="R3" s="56"/>
      <c r="S3" s="56"/>
      <c r="T3" s="56"/>
      <c r="U3" s="56"/>
      <c r="V3" s="57"/>
      <c r="W3" s="54" t="s">
        <v>51</v>
      </c>
      <c r="X3" s="55"/>
      <c r="Y3" s="55"/>
      <c r="Z3" s="55"/>
      <c r="AA3" s="55"/>
      <c r="AB3" s="56"/>
      <c r="AC3" s="56"/>
      <c r="AD3" s="56"/>
      <c r="AE3" s="56"/>
      <c r="AF3" s="57"/>
      <c r="AG3" s="54" t="s">
        <v>52</v>
      </c>
      <c r="AH3" s="55"/>
      <c r="AI3" s="55"/>
      <c r="AJ3" s="55"/>
      <c r="AK3" s="55"/>
      <c r="AL3" s="56"/>
      <c r="AM3" s="56"/>
      <c r="AN3" s="56"/>
      <c r="AO3" s="56"/>
      <c r="AP3" s="57"/>
      <c r="AQ3" s="64" t="s">
        <v>63</v>
      </c>
      <c r="AR3" s="65"/>
      <c r="AS3" s="65"/>
      <c r="AT3" s="65"/>
      <c r="AU3" s="66"/>
      <c r="AV3" s="64" t="s">
        <v>69</v>
      </c>
      <c r="AW3" s="56"/>
      <c r="AX3" s="56"/>
      <c r="AY3" s="56"/>
      <c r="AZ3" s="57"/>
      <c r="BA3" s="51" t="s">
        <v>74</v>
      </c>
      <c r="BB3" s="51"/>
      <c r="BC3" s="51" t="s">
        <v>75</v>
      </c>
      <c r="BD3" s="51"/>
      <c r="BE3" s="51" t="s">
        <v>76</v>
      </c>
      <c r="BF3" s="51"/>
      <c r="BG3" s="51" t="s">
        <v>77</v>
      </c>
      <c r="BH3" s="51"/>
      <c r="BI3" s="51" t="s">
        <v>78</v>
      </c>
      <c r="BJ3" s="51"/>
      <c r="BK3" s="54" t="s">
        <v>79</v>
      </c>
      <c r="BL3" s="55"/>
      <c r="BM3" s="55"/>
      <c r="BN3" s="65"/>
      <c r="BO3" s="77"/>
      <c r="BP3" s="54" t="s">
        <v>82</v>
      </c>
      <c r="BQ3" s="70"/>
      <c r="BR3" s="54" t="s">
        <v>84</v>
      </c>
      <c r="BS3" s="70"/>
    </row>
    <row r="4" spans="1:71" ht="102.75" customHeight="1" x14ac:dyDescent="0.25">
      <c r="A4" s="79"/>
      <c r="B4" s="79"/>
      <c r="C4" s="79"/>
      <c r="D4" s="51"/>
      <c r="E4" s="51"/>
      <c r="F4" s="51"/>
      <c r="G4" s="51"/>
      <c r="H4" s="51"/>
      <c r="I4" s="51"/>
      <c r="J4" s="51"/>
      <c r="K4" s="51"/>
      <c r="L4" s="51"/>
      <c r="M4" s="58"/>
      <c r="N4" s="59"/>
      <c r="O4" s="59"/>
      <c r="P4" s="59"/>
      <c r="Q4" s="60"/>
      <c r="R4" s="60"/>
      <c r="S4" s="60"/>
      <c r="T4" s="60"/>
      <c r="U4" s="60"/>
      <c r="V4" s="61"/>
      <c r="W4" s="58"/>
      <c r="X4" s="59"/>
      <c r="Y4" s="59"/>
      <c r="Z4" s="59"/>
      <c r="AA4" s="59"/>
      <c r="AB4" s="60"/>
      <c r="AC4" s="60"/>
      <c r="AD4" s="60"/>
      <c r="AE4" s="60"/>
      <c r="AF4" s="61"/>
      <c r="AG4" s="58"/>
      <c r="AH4" s="59"/>
      <c r="AI4" s="59"/>
      <c r="AJ4" s="59"/>
      <c r="AK4" s="59"/>
      <c r="AL4" s="60"/>
      <c r="AM4" s="60"/>
      <c r="AN4" s="60"/>
      <c r="AO4" s="60"/>
      <c r="AP4" s="61"/>
      <c r="AQ4" s="67"/>
      <c r="AR4" s="68"/>
      <c r="AS4" s="68"/>
      <c r="AT4" s="68"/>
      <c r="AU4" s="69"/>
      <c r="AV4" s="76"/>
      <c r="AW4" s="60"/>
      <c r="AX4" s="60"/>
      <c r="AY4" s="60"/>
      <c r="AZ4" s="6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8"/>
      <c r="BL4" s="59"/>
      <c r="BM4" s="59"/>
      <c r="BN4" s="68"/>
      <c r="BO4" s="78"/>
      <c r="BP4" s="58"/>
      <c r="BQ4" s="71"/>
      <c r="BR4" s="58"/>
      <c r="BS4" s="71"/>
    </row>
    <row r="5" spans="1:71" ht="117" customHeight="1" x14ac:dyDescent="0.25">
      <c r="A5" s="79"/>
      <c r="B5" s="79"/>
      <c r="C5" s="79"/>
      <c r="D5" s="10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41</v>
      </c>
      <c r="N5" s="10" t="s">
        <v>42</v>
      </c>
      <c r="O5" s="10" t="s">
        <v>43</v>
      </c>
      <c r="P5" s="10" t="s">
        <v>44</v>
      </c>
      <c r="Q5" s="10" t="s">
        <v>45</v>
      </c>
      <c r="R5" s="10" t="s">
        <v>46</v>
      </c>
      <c r="S5" s="10" t="s">
        <v>47</v>
      </c>
      <c r="T5" s="10" t="s">
        <v>48</v>
      </c>
      <c r="U5" s="10" t="s">
        <v>49</v>
      </c>
      <c r="V5" s="10" t="s">
        <v>50</v>
      </c>
      <c r="W5" s="10" t="s">
        <v>41</v>
      </c>
      <c r="X5" s="10" t="s">
        <v>42</v>
      </c>
      <c r="Y5" s="10" t="s">
        <v>43</v>
      </c>
      <c r="Z5" s="10" t="s">
        <v>44</v>
      </c>
      <c r="AA5" s="10" t="s">
        <v>45</v>
      </c>
      <c r="AB5" s="10" t="s">
        <v>46</v>
      </c>
      <c r="AC5" s="10" t="s">
        <v>47</v>
      </c>
      <c r="AD5" s="10" t="s">
        <v>48</v>
      </c>
      <c r="AE5" s="10" t="s">
        <v>49</v>
      </c>
      <c r="AF5" s="10" t="s">
        <v>50</v>
      </c>
      <c r="AG5" s="10" t="s">
        <v>53</v>
      </c>
      <c r="AH5" s="10" t="s">
        <v>54</v>
      </c>
      <c r="AI5" s="10" t="s">
        <v>55</v>
      </c>
      <c r="AJ5" s="10" t="s">
        <v>56</v>
      </c>
      <c r="AK5" s="10" t="s">
        <v>57</v>
      </c>
      <c r="AL5" s="10" t="s">
        <v>58</v>
      </c>
      <c r="AM5" s="10" t="s">
        <v>59</v>
      </c>
      <c r="AN5" s="10" t="s">
        <v>60</v>
      </c>
      <c r="AO5" s="10" t="s">
        <v>61</v>
      </c>
      <c r="AP5" s="10" t="s">
        <v>62</v>
      </c>
      <c r="AQ5" s="10" t="s">
        <v>64</v>
      </c>
      <c r="AR5" s="10" t="s">
        <v>65</v>
      </c>
      <c r="AS5" s="10" t="s">
        <v>66</v>
      </c>
      <c r="AT5" s="10" t="s">
        <v>67</v>
      </c>
      <c r="AU5" s="10" t="s">
        <v>68</v>
      </c>
      <c r="AV5" s="10" t="s">
        <v>70</v>
      </c>
      <c r="AW5" s="10" t="s">
        <v>71</v>
      </c>
      <c r="AX5" s="10" t="s">
        <v>72</v>
      </c>
      <c r="AY5" s="10" t="s">
        <v>73</v>
      </c>
      <c r="AZ5" s="10" t="s">
        <v>68</v>
      </c>
      <c r="BA5" s="10" t="s">
        <v>15</v>
      </c>
      <c r="BB5" s="10" t="s">
        <v>7</v>
      </c>
      <c r="BC5" s="10" t="s">
        <v>15</v>
      </c>
      <c r="BD5" s="10" t="s">
        <v>7</v>
      </c>
      <c r="BE5" s="10" t="s">
        <v>15</v>
      </c>
      <c r="BF5" s="10" t="s">
        <v>7</v>
      </c>
      <c r="BG5" s="10" t="s">
        <v>15</v>
      </c>
      <c r="BH5" s="10" t="s">
        <v>7</v>
      </c>
      <c r="BI5" s="10" t="s">
        <v>15</v>
      </c>
      <c r="BJ5" s="10" t="s">
        <v>7</v>
      </c>
      <c r="BK5" s="10" t="s">
        <v>16</v>
      </c>
      <c r="BL5" s="10" t="s">
        <v>17</v>
      </c>
      <c r="BM5" s="13" t="s">
        <v>18</v>
      </c>
      <c r="BN5" s="10" t="s">
        <v>19</v>
      </c>
      <c r="BO5" s="12" t="s">
        <v>20</v>
      </c>
      <c r="BP5" s="10" t="s">
        <v>15</v>
      </c>
      <c r="BQ5" s="10" t="s">
        <v>7</v>
      </c>
      <c r="BR5" s="52" t="s">
        <v>83</v>
      </c>
      <c r="BS5" s="53"/>
    </row>
    <row r="6" spans="1:71" ht="11.25" customHeight="1" x14ac:dyDescent="0.25">
      <c r="A6" s="2"/>
      <c r="B6" s="2">
        <v>1</v>
      </c>
      <c r="C6" s="3">
        <v>2</v>
      </c>
      <c r="D6" s="2">
        <v>3</v>
      </c>
      <c r="E6" s="3">
        <v>4</v>
      </c>
      <c r="F6" s="2">
        <v>5</v>
      </c>
      <c r="G6" s="3">
        <v>6</v>
      </c>
      <c r="H6" s="2">
        <v>7</v>
      </c>
      <c r="I6" s="7">
        <v>8</v>
      </c>
      <c r="J6" s="7">
        <v>9</v>
      </c>
      <c r="K6" s="7">
        <v>10</v>
      </c>
      <c r="L6" s="3">
        <v>11</v>
      </c>
      <c r="M6" s="2">
        <v>12</v>
      </c>
      <c r="N6" s="3">
        <v>13</v>
      </c>
      <c r="O6" s="6">
        <v>14</v>
      </c>
      <c r="P6" s="2">
        <v>15</v>
      </c>
      <c r="Q6" s="7">
        <v>16</v>
      </c>
      <c r="R6" s="7">
        <v>17</v>
      </c>
      <c r="S6" s="7">
        <v>18</v>
      </c>
      <c r="T6" s="7">
        <v>19</v>
      </c>
      <c r="U6" s="7">
        <v>20</v>
      </c>
      <c r="V6" s="7">
        <v>21</v>
      </c>
      <c r="W6" s="3">
        <v>22</v>
      </c>
      <c r="X6" s="2">
        <v>23</v>
      </c>
      <c r="Y6" s="7">
        <v>24</v>
      </c>
      <c r="Z6" s="7">
        <v>25</v>
      </c>
      <c r="AA6" s="3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2">
        <v>32</v>
      </c>
      <c r="AH6" s="3">
        <v>33</v>
      </c>
      <c r="AI6" s="6">
        <v>34</v>
      </c>
      <c r="AJ6" s="6">
        <v>35</v>
      </c>
      <c r="AK6" s="2">
        <v>36</v>
      </c>
      <c r="AL6" s="7">
        <v>37</v>
      </c>
      <c r="AM6" s="7">
        <v>38</v>
      </c>
      <c r="AN6" s="7">
        <v>39</v>
      </c>
      <c r="AO6" s="7">
        <v>40</v>
      </c>
      <c r="AP6" s="7">
        <v>41</v>
      </c>
      <c r="AQ6" s="7">
        <v>42</v>
      </c>
      <c r="AR6" s="7">
        <v>43</v>
      </c>
      <c r="AS6" s="7">
        <v>44</v>
      </c>
      <c r="AT6" s="7">
        <v>45</v>
      </c>
      <c r="AU6" s="7">
        <v>46</v>
      </c>
      <c r="AV6" s="7">
        <v>47</v>
      </c>
      <c r="AW6" s="7">
        <v>48</v>
      </c>
      <c r="AX6" s="7">
        <v>49</v>
      </c>
      <c r="AY6" s="7">
        <v>50</v>
      </c>
      <c r="AZ6" s="7">
        <v>51</v>
      </c>
      <c r="BA6" s="3">
        <v>52</v>
      </c>
      <c r="BB6" s="2">
        <v>53</v>
      </c>
      <c r="BC6" s="2">
        <v>54</v>
      </c>
      <c r="BD6" s="3">
        <v>55</v>
      </c>
      <c r="BE6" s="3">
        <v>56</v>
      </c>
      <c r="BF6" s="2">
        <v>57</v>
      </c>
      <c r="BG6" s="2">
        <v>58</v>
      </c>
      <c r="BH6" s="3">
        <v>59</v>
      </c>
      <c r="BI6" s="3">
        <v>60</v>
      </c>
      <c r="BJ6" s="2">
        <v>61</v>
      </c>
      <c r="BK6" s="2">
        <v>62</v>
      </c>
      <c r="BL6" s="3">
        <v>63</v>
      </c>
      <c r="BM6" s="8">
        <v>64</v>
      </c>
      <c r="BN6" s="7">
        <v>65</v>
      </c>
      <c r="BO6" s="26">
        <v>66</v>
      </c>
      <c r="BP6" s="25">
        <v>67</v>
      </c>
      <c r="BQ6" s="26">
        <v>68</v>
      </c>
      <c r="BR6" s="62">
        <v>69</v>
      </c>
      <c r="BS6" s="63"/>
    </row>
    <row r="7" spans="1:71" ht="68.25" customHeight="1" x14ac:dyDescent="0.25">
      <c r="A7" s="1">
        <v>1</v>
      </c>
      <c r="B7" s="1" t="s">
        <v>21</v>
      </c>
      <c r="C7" s="23">
        <v>68</v>
      </c>
      <c r="D7" s="14">
        <v>65</v>
      </c>
      <c r="E7" s="14">
        <v>3</v>
      </c>
      <c r="F7" s="14"/>
      <c r="G7" s="14">
        <v>28</v>
      </c>
      <c r="H7" s="14">
        <v>16</v>
      </c>
      <c r="I7" s="14">
        <v>17</v>
      </c>
      <c r="J7" s="14">
        <v>12</v>
      </c>
      <c r="K7" s="14">
        <v>8</v>
      </c>
      <c r="L7" s="14"/>
      <c r="M7" s="14">
        <v>46</v>
      </c>
      <c r="N7" s="14">
        <v>41</v>
      </c>
      <c r="O7" s="14">
        <v>48</v>
      </c>
      <c r="P7" s="14">
        <v>50</v>
      </c>
      <c r="Q7" s="14">
        <v>49</v>
      </c>
      <c r="R7" s="14">
        <v>38</v>
      </c>
      <c r="S7" s="14">
        <v>45</v>
      </c>
      <c r="T7" s="14">
        <v>49</v>
      </c>
      <c r="U7" s="14">
        <v>35</v>
      </c>
      <c r="V7" s="14">
        <v>49</v>
      </c>
      <c r="W7" s="14">
        <v>39</v>
      </c>
      <c r="X7" s="14">
        <v>12</v>
      </c>
      <c r="Y7" s="14">
        <v>27</v>
      </c>
      <c r="Z7" s="14">
        <v>20</v>
      </c>
      <c r="AA7" s="14">
        <v>34</v>
      </c>
      <c r="AB7" s="14">
        <v>12</v>
      </c>
      <c r="AC7" s="14">
        <v>24</v>
      </c>
      <c r="AD7" s="14">
        <v>11</v>
      </c>
      <c r="AE7" s="14">
        <v>29</v>
      </c>
      <c r="AF7" s="14">
        <v>9</v>
      </c>
      <c r="AG7" s="14">
        <v>20</v>
      </c>
      <c r="AH7" s="14">
        <v>22</v>
      </c>
      <c r="AI7" s="14">
        <v>21</v>
      </c>
      <c r="AJ7" s="14">
        <v>17</v>
      </c>
      <c r="AK7" s="14">
        <v>13</v>
      </c>
      <c r="AL7" s="14">
        <v>10</v>
      </c>
      <c r="AM7" s="14">
        <v>17</v>
      </c>
      <c r="AN7" s="14">
        <v>10</v>
      </c>
      <c r="AO7" s="14">
        <v>7</v>
      </c>
      <c r="AP7" s="14">
        <v>9</v>
      </c>
      <c r="AQ7" s="14">
        <v>23</v>
      </c>
      <c r="AR7" s="14">
        <v>20</v>
      </c>
      <c r="AS7" s="14">
        <v>17</v>
      </c>
      <c r="AT7" s="14">
        <v>13</v>
      </c>
      <c r="AU7" s="14"/>
      <c r="AV7" s="14">
        <v>22</v>
      </c>
      <c r="AW7" s="14">
        <v>23</v>
      </c>
      <c r="AX7" s="14">
        <v>8</v>
      </c>
      <c r="AY7" s="14">
        <v>15</v>
      </c>
      <c r="AZ7" s="14"/>
      <c r="BA7" s="14">
        <v>54</v>
      </c>
      <c r="BB7" s="14">
        <v>14</v>
      </c>
      <c r="BC7" s="14">
        <v>9</v>
      </c>
      <c r="BD7" s="14">
        <v>60</v>
      </c>
      <c r="BE7" s="14">
        <v>55</v>
      </c>
      <c r="BF7" s="14">
        <v>11</v>
      </c>
      <c r="BG7" s="14">
        <v>49</v>
      </c>
      <c r="BH7" s="14">
        <v>19</v>
      </c>
      <c r="BI7" s="14">
        <v>59</v>
      </c>
      <c r="BJ7" s="14">
        <v>10</v>
      </c>
      <c r="BK7" s="14">
        <v>20</v>
      </c>
      <c r="BL7" s="14">
        <v>6</v>
      </c>
      <c r="BM7" s="15">
        <v>15</v>
      </c>
      <c r="BN7" s="14">
        <v>35</v>
      </c>
      <c r="BO7" s="16">
        <v>9</v>
      </c>
      <c r="BP7" s="16">
        <v>33</v>
      </c>
      <c r="BQ7" s="16">
        <v>35</v>
      </c>
      <c r="BR7" s="42" t="s">
        <v>96</v>
      </c>
      <c r="BS7" s="46"/>
    </row>
    <row r="8" spans="1:71" ht="103.5" customHeight="1" x14ac:dyDescent="0.25">
      <c r="A8" s="1">
        <v>2</v>
      </c>
      <c r="B8" s="1" t="s">
        <v>30</v>
      </c>
      <c r="C8" s="23">
        <v>52</v>
      </c>
      <c r="D8" s="14">
        <v>50</v>
      </c>
      <c r="E8" s="14">
        <v>2</v>
      </c>
      <c r="F8" s="14"/>
      <c r="G8" s="14">
        <v>9</v>
      </c>
      <c r="H8" s="14">
        <v>14</v>
      </c>
      <c r="I8" s="14">
        <v>25</v>
      </c>
      <c r="J8" s="14">
        <v>12</v>
      </c>
      <c r="K8" s="14">
        <v>7</v>
      </c>
      <c r="L8" s="14">
        <v>5</v>
      </c>
      <c r="M8" s="14">
        <v>49</v>
      </c>
      <c r="N8" s="14">
        <v>49</v>
      </c>
      <c r="O8" s="14">
        <v>50</v>
      </c>
      <c r="P8" s="14">
        <v>50</v>
      </c>
      <c r="Q8" s="14">
        <v>49</v>
      </c>
      <c r="R8" s="14">
        <v>50</v>
      </c>
      <c r="S8" s="14">
        <v>51</v>
      </c>
      <c r="T8" s="14">
        <v>50</v>
      </c>
      <c r="U8" s="14">
        <v>36</v>
      </c>
      <c r="V8" s="14">
        <v>35</v>
      </c>
      <c r="W8" s="14">
        <v>18</v>
      </c>
      <c r="X8" s="14">
        <v>6</v>
      </c>
      <c r="Y8" s="14">
        <v>29</v>
      </c>
      <c r="Z8" s="14">
        <v>4</v>
      </c>
      <c r="AA8" s="14">
        <v>7</v>
      </c>
      <c r="AB8" s="14">
        <v>3</v>
      </c>
      <c r="AC8" s="14">
        <v>4</v>
      </c>
      <c r="AD8" s="14">
        <v>1</v>
      </c>
      <c r="AE8" s="14">
        <v>15</v>
      </c>
      <c r="AF8" s="14">
        <v>1</v>
      </c>
      <c r="AG8" s="14">
        <v>12</v>
      </c>
      <c r="AH8" s="14">
        <v>19</v>
      </c>
      <c r="AI8" s="14">
        <v>16</v>
      </c>
      <c r="AJ8" s="14">
        <v>12</v>
      </c>
      <c r="AK8" s="14">
        <v>20</v>
      </c>
      <c r="AL8" s="14">
        <v>9</v>
      </c>
      <c r="AM8" s="14">
        <v>5</v>
      </c>
      <c r="AN8" s="14">
        <v>14</v>
      </c>
      <c r="AO8" s="14">
        <v>4</v>
      </c>
      <c r="AP8" s="14">
        <v>4</v>
      </c>
      <c r="AQ8" s="14">
        <v>20</v>
      </c>
      <c r="AR8" s="14">
        <v>17</v>
      </c>
      <c r="AS8" s="14">
        <v>9</v>
      </c>
      <c r="AT8" s="14">
        <v>7</v>
      </c>
      <c r="AU8" s="14">
        <v>3</v>
      </c>
      <c r="AV8" s="14">
        <v>10</v>
      </c>
      <c r="AW8" s="14">
        <v>18</v>
      </c>
      <c r="AX8" s="14">
        <v>2</v>
      </c>
      <c r="AY8" s="14">
        <v>18</v>
      </c>
      <c r="AZ8" s="14" t="s">
        <v>94</v>
      </c>
      <c r="BA8" s="14">
        <v>50</v>
      </c>
      <c r="BB8" s="14">
        <v>2</v>
      </c>
      <c r="BC8" s="14">
        <v>1</v>
      </c>
      <c r="BD8" s="14">
        <v>51</v>
      </c>
      <c r="BE8" s="14">
        <v>30</v>
      </c>
      <c r="BF8" s="14">
        <v>21</v>
      </c>
      <c r="BG8" s="14">
        <v>34</v>
      </c>
      <c r="BH8" s="14">
        <v>11</v>
      </c>
      <c r="BI8" s="14">
        <v>37</v>
      </c>
      <c r="BJ8" s="14">
        <v>5</v>
      </c>
      <c r="BK8" s="14">
        <v>13</v>
      </c>
      <c r="BL8" s="14">
        <v>14</v>
      </c>
      <c r="BM8" s="15">
        <v>4</v>
      </c>
      <c r="BN8" s="14">
        <v>29</v>
      </c>
      <c r="BO8" s="16">
        <v>10</v>
      </c>
      <c r="BP8" s="16">
        <v>45</v>
      </c>
      <c r="BQ8" s="16">
        <v>7</v>
      </c>
      <c r="BR8" s="42" t="s">
        <v>95</v>
      </c>
      <c r="BS8" s="43"/>
    </row>
    <row r="9" spans="1:71" ht="74.25" customHeight="1" x14ac:dyDescent="0.25">
      <c r="A9" s="14">
        <v>3</v>
      </c>
      <c r="B9" s="14" t="s">
        <v>31</v>
      </c>
      <c r="C9" s="23">
        <v>49</v>
      </c>
      <c r="D9" s="14">
        <v>48</v>
      </c>
      <c r="E9" s="14">
        <v>1</v>
      </c>
      <c r="F9" s="14" t="s">
        <v>87</v>
      </c>
      <c r="G9" s="14">
        <v>16</v>
      </c>
      <c r="H9" s="14">
        <v>10</v>
      </c>
      <c r="I9" s="14">
        <v>14</v>
      </c>
      <c r="J9" s="14">
        <v>8</v>
      </c>
      <c r="K9" s="14">
        <v>5</v>
      </c>
      <c r="L9" s="14">
        <v>2</v>
      </c>
      <c r="M9" s="14">
        <v>42</v>
      </c>
      <c r="N9" s="14">
        <v>38</v>
      </c>
      <c r="O9" s="14">
        <v>34</v>
      </c>
      <c r="P9" s="14">
        <v>49</v>
      </c>
      <c r="Q9" s="14">
        <v>40</v>
      </c>
      <c r="R9" s="14">
        <v>37</v>
      </c>
      <c r="S9" s="14">
        <v>36</v>
      </c>
      <c r="T9" s="14">
        <v>49</v>
      </c>
      <c r="U9" s="14">
        <v>38</v>
      </c>
      <c r="V9" s="14">
        <v>49</v>
      </c>
      <c r="W9" s="14">
        <v>9</v>
      </c>
      <c r="X9" s="14">
        <v>0</v>
      </c>
      <c r="Y9" s="14">
        <v>8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20</v>
      </c>
      <c r="AH9" s="14">
        <v>20</v>
      </c>
      <c r="AI9" s="14">
        <v>19</v>
      </c>
      <c r="AJ9" s="14">
        <v>18</v>
      </c>
      <c r="AK9" s="14">
        <v>15</v>
      </c>
      <c r="AL9" s="14">
        <v>10</v>
      </c>
      <c r="AM9" s="14">
        <v>4</v>
      </c>
      <c r="AN9" s="14">
        <v>11</v>
      </c>
      <c r="AO9" s="14">
        <v>11</v>
      </c>
      <c r="AP9" s="14">
        <v>10</v>
      </c>
      <c r="AQ9" s="14">
        <v>28</v>
      </c>
      <c r="AR9" s="14">
        <v>21</v>
      </c>
      <c r="AS9" s="14">
        <v>12</v>
      </c>
      <c r="AT9" s="14">
        <v>14</v>
      </c>
      <c r="AU9" s="14">
        <v>0</v>
      </c>
      <c r="AV9" s="14">
        <v>16</v>
      </c>
      <c r="AW9" s="14">
        <v>29</v>
      </c>
      <c r="AX9" s="14">
        <v>2</v>
      </c>
      <c r="AY9" s="14">
        <v>16</v>
      </c>
      <c r="AZ9" s="14">
        <v>0</v>
      </c>
      <c r="BA9" s="14">
        <v>47</v>
      </c>
      <c r="BB9" s="14">
        <v>2</v>
      </c>
      <c r="BC9" s="14">
        <v>0</v>
      </c>
      <c r="BD9" s="14">
        <v>49</v>
      </c>
      <c r="BE9" s="14">
        <v>46</v>
      </c>
      <c r="BF9" s="14">
        <v>3</v>
      </c>
      <c r="BG9" s="14">
        <v>43</v>
      </c>
      <c r="BH9" s="14">
        <v>6</v>
      </c>
      <c r="BI9" s="14">
        <v>45</v>
      </c>
      <c r="BJ9" s="14">
        <v>4</v>
      </c>
      <c r="BK9" s="14">
        <v>12</v>
      </c>
      <c r="BL9" s="14">
        <v>9</v>
      </c>
      <c r="BM9" s="15">
        <v>4</v>
      </c>
      <c r="BN9" s="14">
        <v>35</v>
      </c>
      <c r="BO9" s="16">
        <v>9</v>
      </c>
      <c r="BP9" s="16">
        <v>34</v>
      </c>
      <c r="BQ9" s="16">
        <v>15</v>
      </c>
      <c r="BR9" s="42" t="s">
        <v>88</v>
      </c>
      <c r="BS9" s="43"/>
    </row>
    <row r="10" spans="1:71" ht="87" customHeight="1" x14ac:dyDescent="0.25">
      <c r="A10" s="1">
        <v>4</v>
      </c>
      <c r="B10" s="1" t="s">
        <v>22</v>
      </c>
      <c r="C10" s="23">
        <v>44</v>
      </c>
      <c r="D10" s="14">
        <v>44</v>
      </c>
      <c r="E10" s="14"/>
      <c r="F10" s="14"/>
      <c r="G10" s="14">
        <v>9</v>
      </c>
      <c r="H10" s="14">
        <v>23</v>
      </c>
      <c r="I10" s="14">
        <v>13</v>
      </c>
      <c r="J10" s="14">
        <v>9</v>
      </c>
      <c r="K10" s="14">
        <v>10</v>
      </c>
      <c r="L10" s="14"/>
      <c r="M10" s="14">
        <v>36</v>
      </c>
      <c r="N10" s="14">
        <v>31</v>
      </c>
      <c r="O10" s="14">
        <v>34</v>
      </c>
      <c r="P10" s="14">
        <v>37</v>
      </c>
      <c r="Q10" s="14">
        <v>39</v>
      </c>
      <c r="R10" s="14">
        <v>30</v>
      </c>
      <c r="S10" s="14">
        <v>34</v>
      </c>
      <c r="T10" s="14">
        <v>35</v>
      </c>
      <c r="U10" s="14">
        <v>33</v>
      </c>
      <c r="V10" s="14">
        <v>35</v>
      </c>
      <c r="W10" s="14">
        <v>24</v>
      </c>
      <c r="X10" s="14">
        <v>3</v>
      </c>
      <c r="Y10" s="14">
        <v>25</v>
      </c>
      <c r="Z10" s="14">
        <v>3</v>
      </c>
      <c r="AA10" s="14">
        <v>21</v>
      </c>
      <c r="AB10" s="14">
        <v>3</v>
      </c>
      <c r="AC10" s="14">
        <v>14</v>
      </c>
      <c r="AD10" s="14">
        <v>4</v>
      </c>
      <c r="AE10" s="14">
        <v>15</v>
      </c>
      <c r="AF10" s="14">
        <v>3</v>
      </c>
      <c r="AG10" s="14">
        <v>13</v>
      </c>
      <c r="AH10" s="14">
        <v>19</v>
      </c>
      <c r="AI10" s="14">
        <v>21</v>
      </c>
      <c r="AJ10" s="14">
        <v>17</v>
      </c>
      <c r="AK10" s="14">
        <v>15</v>
      </c>
      <c r="AL10" s="14">
        <v>3</v>
      </c>
      <c r="AM10" s="14">
        <v>4</v>
      </c>
      <c r="AN10" s="14">
        <v>14</v>
      </c>
      <c r="AO10" s="14">
        <v>13</v>
      </c>
      <c r="AP10" s="14">
        <v>8</v>
      </c>
      <c r="AQ10" s="14">
        <v>33</v>
      </c>
      <c r="AR10" s="14">
        <v>19</v>
      </c>
      <c r="AS10" s="14">
        <v>7</v>
      </c>
      <c r="AT10" s="14">
        <v>8</v>
      </c>
      <c r="AU10" s="14"/>
      <c r="AV10" s="14">
        <v>12</v>
      </c>
      <c r="AW10" s="14">
        <v>22</v>
      </c>
      <c r="AX10" s="14">
        <v>3</v>
      </c>
      <c r="AY10" s="14">
        <v>22</v>
      </c>
      <c r="AZ10" s="14"/>
      <c r="BA10" s="14">
        <v>40</v>
      </c>
      <c r="BB10" s="14">
        <v>4</v>
      </c>
      <c r="BC10" s="14"/>
      <c r="BD10" s="14">
        <v>44</v>
      </c>
      <c r="BE10" s="14">
        <v>33</v>
      </c>
      <c r="BF10" s="17">
        <v>11</v>
      </c>
      <c r="BG10" s="14">
        <v>37</v>
      </c>
      <c r="BH10" s="14">
        <v>7</v>
      </c>
      <c r="BI10" s="14">
        <v>41</v>
      </c>
      <c r="BJ10" s="14">
        <v>3</v>
      </c>
      <c r="BK10" s="14">
        <v>10</v>
      </c>
      <c r="BL10" s="14">
        <v>5</v>
      </c>
      <c r="BM10" s="15">
        <v>7</v>
      </c>
      <c r="BN10" s="14">
        <v>28</v>
      </c>
      <c r="BO10" s="16">
        <v>8</v>
      </c>
      <c r="BP10" s="16">
        <v>29</v>
      </c>
      <c r="BQ10" s="16">
        <v>12</v>
      </c>
      <c r="BR10" s="42" t="s">
        <v>91</v>
      </c>
      <c r="BS10" s="46"/>
    </row>
    <row r="11" spans="1:71" ht="30" customHeight="1" x14ac:dyDescent="0.25">
      <c r="A11" s="1">
        <v>5</v>
      </c>
      <c r="B11" s="1" t="s">
        <v>23</v>
      </c>
      <c r="C11" s="23">
        <v>39</v>
      </c>
      <c r="D11" s="14">
        <v>38</v>
      </c>
      <c r="E11" s="14">
        <v>1</v>
      </c>
      <c r="F11" s="14"/>
      <c r="G11" s="14">
        <v>24</v>
      </c>
      <c r="H11" s="14">
        <v>24</v>
      </c>
      <c r="I11" s="14">
        <v>23</v>
      </c>
      <c r="J11" s="14">
        <v>5</v>
      </c>
      <c r="K11" s="14">
        <v>3</v>
      </c>
      <c r="L11" s="14"/>
      <c r="M11" s="14">
        <v>31</v>
      </c>
      <c r="N11" s="14">
        <v>39</v>
      </c>
      <c r="O11" s="14">
        <v>27</v>
      </c>
      <c r="P11" s="14">
        <v>38</v>
      </c>
      <c r="Q11" s="14">
        <v>29</v>
      </c>
      <c r="R11" s="14">
        <v>33</v>
      </c>
      <c r="S11" s="14">
        <v>33</v>
      </c>
      <c r="T11" s="14">
        <v>39</v>
      </c>
      <c r="U11" s="14">
        <v>28</v>
      </c>
      <c r="V11" s="14">
        <v>39</v>
      </c>
      <c r="W11" s="14">
        <v>3</v>
      </c>
      <c r="X11" s="14">
        <v>0</v>
      </c>
      <c r="Y11" s="14">
        <v>9</v>
      </c>
      <c r="Z11" s="14">
        <v>2</v>
      </c>
      <c r="AA11" s="14">
        <v>5</v>
      </c>
      <c r="AB11" s="14">
        <v>0</v>
      </c>
      <c r="AC11" s="14">
        <v>1</v>
      </c>
      <c r="AD11" s="14">
        <v>0</v>
      </c>
      <c r="AE11" s="14">
        <v>5</v>
      </c>
      <c r="AF11" s="14">
        <v>0</v>
      </c>
      <c r="AG11" s="14">
        <v>23</v>
      </c>
      <c r="AH11" s="14">
        <v>22</v>
      </c>
      <c r="AI11" s="14">
        <v>16</v>
      </c>
      <c r="AJ11" s="14">
        <v>23</v>
      </c>
      <c r="AK11" s="14">
        <v>17</v>
      </c>
      <c r="AL11" s="14">
        <v>12</v>
      </c>
      <c r="AM11" s="14">
        <v>10</v>
      </c>
      <c r="AN11" s="14">
        <v>3</v>
      </c>
      <c r="AO11" s="14">
        <v>7</v>
      </c>
      <c r="AP11" s="14">
        <v>6</v>
      </c>
      <c r="AQ11" s="14">
        <v>38</v>
      </c>
      <c r="AR11" s="14">
        <v>17</v>
      </c>
      <c r="AS11" s="14">
        <v>21</v>
      </c>
      <c r="AT11" s="14">
        <v>15</v>
      </c>
      <c r="AU11" s="14">
        <v>0</v>
      </c>
      <c r="AV11" s="14">
        <v>21</v>
      </c>
      <c r="AW11" s="14">
        <v>25</v>
      </c>
      <c r="AX11" s="14">
        <v>1</v>
      </c>
      <c r="AY11" s="14">
        <v>17</v>
      </c>
      <c r="AZ11" s="14">
        <v>0</v>
      </c>
      <c r="BA11" s="14">
        <v>39</v>
      </c>
      <c r="BB11" s="14">
        <v>0</v>
      </c>
      <c r="BC11" s="14">
        <v>0</v>
      </c>
      <c r="BD11" s="14">
        <v>39</v>
      </c>
      <c r="BE11" s="14">
        <v>28</v>
      </c>
      <c r="BF11" s="14">
        <v>11</v>
      </c>
      <c r="BG11" s="14">
        <v>29</v>
      </c>
      <c r="BH11" s="14">
        <v>10</v>
      </c>
      <c r="BI11" s="14">
        <v>39</v>
      </c>
      <c r="BJ11" s="14">
        <v>0</v>
      </c>
      <c r="BK11" s="14">
        <v>35</v>
      </c>
      <c r="BL11" s="14">
        <v>12</v>
      </c>
      <c r="BM11" s="15">
        <v>26</v>
      </c>
      <c r="BN11" s="14">
        <v>35</v>
      </c>
      <c r="BO11" s="16">
        <v>12</v>
      </c>
      <c r="BP11" s="16">
        <v>39</v>
      </c>
      <c r="BQ11" s="16">
        <v>0</v>
      </c>
      <c r="BR11" s="42" t="s">
        <v>110</v>
      </c>
      <c r="BS11" s="43"/>
    </row>
    <row r="12" spans="1:71" ht="63.75" x14ac:dyDescent="0.25">
      <c r="A12" s="1">
        <v>6</v>
      </c>
      <c r="B12" s="1" t="s">
        <v>32</v>
      </c>
      <c r="C12" s="23">
        <v>28</v>
      </c>
      <c r="D12" s="14">
        <v>26</v>
      </c>
      <c r="E12" s="28">
        <v>2</v>
      </c>
      <c r="F12" s="14">
        <v>0</v>
      </c>
      <c r="G12" s="14">
        <v>3</v>
      </c>
      <c r="H12" s="14">
        <v>9</v>
      </c>
      <c r="I12" s="14">
        <v>23</v>
      </c>
      <c r="J12" s="14">
        <v>4</v>
      </c>
      <c r="K12" s="14">
        <v>4</v>
      </c>
      <c r="L12" s="14">
        <v>0</v>
      </c>
      <c r="M12" s="14">
        <v>25</v>
      </c>
      <c r="N12" s="14">
        <v>25</v>
      </c>
      <c r="O12" s="14">
        <v>22</v>
      </c>
      <c r="P12" s="14">
        <v>28</v>
      </c>
      <c r="Q12" s="14">
        <v>27</v>
      </c>
      <c r="R12" s="14">
        <v>20</v>
      </c>
      <c r="S12" s="14">
        <v>0</v>
      </c>
      <c r="T12" s="14">
        <v>0</v>
      </c>
      <c r="U12" s="14">
        <v>4</v>
      </c>
      <c r="V12" s="14">
        <v>0</v>
      </c>
      <c r="W12" s="14">
        <v>8</v>
      </c>
      <c r="X12" s="14">
        <v>0</v>
      </c>
      <c r="Y12" s="14">
        <v>19</v>
      </c>
      <c r="Z12" s="14">
        <v>0</v>
      </c>
      <c r="AA12" s="14">
        <v>2</v>
      </c>
      <c r="AB12" s="14">
        <v>0</v>
      </c>
      <c r="AC12" s="14">
        <v>2</v>
      </c>
      <c r="AD12" s="14">
        <v>0</v>
      </c>
      <c r="AE12" s="14">
        <v>4</v>
      </c>
      <c r="AF12" s="14">
        <v>0</v>
      </c>
      <c r="AG12" s="14">
        <v>6</v>
      </c>
      <c r="AH12" s="14">
        <v>9</v>
      </c>
      <c r="AI12" s="14">
        <v>7</v>
      </c>
      <c r="AJ12" s="14">
        <v>19</v>
      </c>
      <c r="AK12" s="14">
        <v>6</v>
      </c>
      <c r="AL12" s="14">
        <v>5</v>
      </c>
      <c r="AM12" s="14">
        <v>5</v>
      </c>
      <c r="AN12" s="14">
        <v>9</v>
      </c>
      <c r="AO12" s="14">
        <v>5</v>
      </c>
      <c r="AP12" s="14">
        <v>5</v>
      </c>
      <c r="AQ12" s="14">
        <v>12</v>
      </c>
      <c r="AR12" s="14">
        <v>20</v>
      </c>
      <c r="AS12" s="14">
        <v>5</v>
      </c>
      <c r="AT12" s="14">
        <v>6</v>
      </c>
      <c r="AU12" s="14">
        <v>0</v>
      </c>
      <c r="AV12" s="14">
        <v>7</v>
      </c>
      <c r="AW12" s="14">
        <v>12</v>
      </c>
      <c r="AX12" s="14">
        <v>10</v>
      </c>
      <c r="AY12" s="14">
        <v>8</v>
      </c>
      <c r="AZ12" s="14" t="s">
        <v>98</v>
      </c>
      <c r="BA12" s="14">
        <v>24</v>
      </c>
      <c r="BB12" s="14">
        <v>4</v>
      </c>
      <c r="BC12" s="14">
        <v>0</v>
      </c>
      <c r="BD12" s="14">
        <v>28</v>
      </c>
      <c r="BE12" s="14">
        <v>28</v>
      </c>
      <c r="BF12" s="14">
        <v>0</v>
      </c>
      <c r="BG12" s="14">
        <v>23</v>
      </c>
      <c r="BH12" s="14">
        <v>5</v>
      </c>
      <c r="BI12" s="14">
        <v>28</v>
      </c>
      <c r="BJ12" s="14">
        <v>0</v>
      </c>
      <c r="BK12" s="14">
        <v>12</v>
      </c>
      <c r="BL12" s="14">
        <v>5</v>
      </c>
      <c r="BM12" s="15">
        <v>8</v>
      </c>
      <c r="BN12" s="14">
        <v>21</v>
      </c>
      <c r="BO12" s="29">
        <v>7</v>
      </c>
      <c r="BP12" s="29">
        <v>28</v>
      </c>
      <c r="BQ12" s="29">
        <v>0</v>
      </c>
      <c r="BR12" s="37"/>
      <c r="BS12" s="38"/>
    </row>
    <row r="13" spans="1:71" ht="51.75" customHeight="1" x14ac:dyDescent="0.25">
      <c r="A13" s="1">
        <v>7</v>
      </c>
      <c r="B13" s="1" t="s">
        <v>33</v>
      </c>
      <c r="C13" s="23">
        <v>38</v>
      </c>
      <c r="D13" s="14">
        <v>33</v>
      </c>
      <c r="E13" s="14">
        <v>5</v>
      </c>
      <c r="F13" s="14">
        <v>0</v>
      </c>
      <c r="G13" s="14">
        <v>4</v>
      </c>
      <c r="H13" s="14">
        <v>4</v>
      </c>
      <c r="I13" s="14">
        <v>13</v>
      </c>
      <c r="J13" s="14">
        <v>13</v>
      </c>
      <c r="K13" s="14">
        <v>16</v>
      </c>
      <c r="L13" s="14">
        <v>0</v>
      </c>
      <c r="M13" s="14">
        <v>23</v>
      </c>
      <c r="N13" s="14">
        <v>15</v>
      </c>
      <c r="O13" s="14">
        <v>17</v>
      </c>
      <c r="P13" s="14">
        <v>28</v>
      </c>
      <c r="Q13" s="14">
        <v>27</v>
      </c>
      <c r="R13" s="14">
        <v>17</v>
      </c>
      <c r="S13" s="14">
        <v>22</v>
      </c>
      <c r="T13" s="14">
        <v>23</v>
      </c>
      <c r="U13" s="14">
        <v>16</v>
      </c>
      <c r="V13" s="14">
        <v>26</v>
      </c>
      <c r="W13" s="14">
        <v>18</v>
      </c>
      <c r="X13" s="14">
        <v>0</v>
      </c>
      <c r="Y13" s="14">
        <v>18</v>
      </c>
      <c r="Z13" s="14">
        <v>1</v>
      </c>
      <c r="AA13" s="14">
        <v>11</v>
      </c>
      <c r="AB13" s="14">
        <v>3</v>
      </c>
      <c r="AC13" s="14">
        <v>2</v>
      </c>
      <c r="AD13" s="14">
        <v>0</v>
      </c>
      <c r="AE13" s="14">
        <v>14</v>
      </c>
      <c r="AF13" s="14">
        <v>0</v>
      </c>
      <c r="AG13" s="14">
        <v>12</v>
      </c>
      <c r="AH13" s="14">
        <v>18</v>
      </c>
      <c r="AI13" s="14">
        <v>9</v>
      </c>
      <c r="AJ13" s="14">
        <v>12</v>
      </c>
      <c r="AK13" s="14">
        <v>14</v>
      </c>
      <c r="AL13" s="14">
        <v>4</v>
      </c>
      <c r="AM13" s="14">
        <v>8</v>
      </c>
      <c r="AN13" s="14">
        <v>7</v>
      </c>
      <c r="AO13" s="14">
        <v>3</v>
      </c>
      <c r="AP13" s="14">
        <v>10</v>
      </c>
      <c r="AQ13" s="14">
        <v>20</v>
      </c>
      <c r="AR13" s="14">
        <v>12</v>
      </c>
      <c r="AS13" s="14">
        <v>13</v>
      </c>
      <c r="AT13" s="14">
        <v>7</v>
      </c>
      <c r="AU13" s="14">
        <v>0</v>
      </c>
      <c r="AV13" s="14">
        <v>14</v>
      </c>
      <c r="AW13" s="14">
        <v>6</v>
      </c>
      <c r="AX13" s="14">
        <v>9</v>
      </c>
      <c r="AY13" s="14">
        <v>11</v>
      </c>
      <c r="AZ13" s="14">
        <v>0</v>
      </c>
      <c r="BA13" s="14">
        <v>32</v>
      </c>
      <c r="BB13" s="14">
        <v>6</v>
      </c>
      <c r="BC13" s="14">
        <v>0</v>
      </c>
      <c r="BD13" s="14">
        <v>38</v>
      </c>
      <c r="BE13" s="14">
        <v>38</v>
      </c>
      <c r="BF13" s="14">
        <v>0</v>
      </c>
      <c r="BG13" s="14">
        <v>32</v>
      </c>
      <c r="BH13" s="14">
        <v>6</v>
      </c>
      <c r="BI13" s="14">
        <v>31</v>
      </c>
      <c r="BJ13" s="14">
        <v>7</v>
      </c>
      <c r="BK13" s="14">
        <v>12</v>
      </c>
      <c r="BL13" s="14">
        <v>4</v>
      </c>
      <c r="BM13" s="15">
        <v>6</v>
      </c>
      <c r="BN13" s="14">
        <v>20</v>
      </c>
      <c r="BO13" s="16">
        <v>9</v>
      </c>
      <c r="BP13" s="16">
        <v>38</v>
      </c>
      <c r="BQ13" s="16">
        <v>0</v>
      </c>
      <c r="BR13" s="42" t="s">
        <v>92</v>
      </c>
      <c r="BS13" s="46"/>
    </row>
    <row r="14" spans="1:71" ht="51" customHeight="1" x14ac:dyDescent="0.25">
      <c r="A14" s="1">
        <v>8</v>
      </c>
      <c r="B14" s="1" t="s">
        <v>34</v>
      </c>
      <c r="C14" s="23">
        <v>13</v>
      </c>
      <c r="D14" s="14">
        <v>13</v>
      </c>
      <c r="E14" s="14">
        <v>0</v>
      </c>
      <c r="F14" s="14">
        <v>0</v>
      </c>
      <c r="G14" s="14">
        <v>1</v>
      </c>
      <c r="H14" s="14">
        <v>2</v>
      </c>
      <c r="I14" s="14">
        <v>3</v>
      </c>
      <c r="J14" s="14">
        <v>2</v>
      </c>
      <c r="K14" s="14">
        <v>8</v>
      </c>
      <c r="L14" s="14">
        <v>0</v>
      </c>
      <c r="M14" s="14">
        <v>13</v>
      </c>
      <c r="N14" s="14">
        <v>13</v>
      </c>
      <c r="O14" s="14">
        <v>11</v>
      </c>
      <c r="P14" s="14">
        <v>13</v>
      </c>
      <c r="Q14" s="14">
        <v>13</v>
      </c>
      <c r="R14" s="14">
        <v>13</v>
      </c>
      <c r="S14" s="14">
        <v>13</v>
      </c>
      <c r="T14" s="14">
        <v>13</v>
      </c>
      <c r="U14" s="14">
        <v>13</v>
      </c>
      <c r="V14" s="14">
        <v>13</v>
      </c>
      <c r="W14" s="14">
        <v>10</v>
      </c>
      <c r="X14" s="14">
        <v>0</v>
      </c>
      <c r="Y14" s="14">
        <v>3</v>
      </c>
      <c r="Z14" s="14">
        <v>0</v>
      </c>
      <c r="AA14" s="14">
        <v>2</v>
      </c>
      <c r="AB14" s="14">
        <v>0</v>
      </c>
      <c r="AC14" s="14">
        <v>3</v>
      </c>
      <c r="AD14" s="14">
        <v>0</v>
      </c>
      <c r="AE14" s="14">
        <v>4</v>
      </c>
      <c r="AF14" s="14">
        <v>0</v>
      </c>
      <c r="AG14" s="14">
        <v>4</v>
      </c>
      <c r="AH14" s="14">
        <v>8</v>
      </c>
      <c r="AI14" s="14">
        <v>3</v>
      </c>
      <c r="AJ14" s="14">
        <v>5</v>
      </c>
      <c r="AK14" s="14">
        <v>4</v>
      </c>
      <c r="AL14" s="14">
        <v>1</v>
      </c>
      <c r="AM14" s="14">
        <v>2</v>
      </c>
      <c r="AN14" s="14">
        <v>3</v>
      </c>
      <c r="AO14" s="14">
        <v>5</v>
      </c>
      <c r="AP14" s="14">
        <v>3</v>
      </c>
      <c r="AQ14" s="14">
        <v>8</v>
      </c>
      <c r="AR14" s="14">
        <v>6</v>
      </c>
      <c r="AS14" s="14">
        <v>5</v>
      </c>
      <c r="AT14" s="14">
        <v>3</v>
      </c>
      <c r="AU14" s="14">
        <v>0</v>
      </c>
      <c r="AV14" s="14">
        <v>2</v>
      </c>
      <c r="AW14" s="14">
        <v>5</v>
      </c>
      <c r="AX14" s="14">
        <v>0</v>
      </c>
      <c r="AY14" s="14">
        <v>8</v>
      </c>
      <c r="AZ14" s="14">
        <v>0</v>
      </c>
      <c r="BA14" s="14">
        <v>13</v>
      </c>
      <c r="BB14" s="14">
        <v>0</v>
      </c>
      <c r="BC14" s="14">
        <v>0</v>
      </c>
      <c r="BD14" s="14">
        <v>13</v>
      </c>
      <c r="BE14" s="14">
        <v>13</v>
      </c>
      <c r="BF14" s="14">
        <v>0</v>
      </c>
      <c r="BG14" s="14">
        <v>13</v>
      </c>
      <c r="BH14" s="14">
        <v>0</v>
      </c>
      <c r="BI14" s="14">
        <v>13</v>
      </c>
      <c r="BJ14" s="14">
        <v>0</v>
      </c>
      <c r="BK14" s="14">
        <v>3</v>
      </c>
      <c r="BL14" s="14">
        <v>3</v>
      </c>
      <c r="BM14" s="15">
        <v>4</v>
      </c>
      <c r="BN14" s="14">
        <v>9</v>
      </c>
      <c r="BO14" s="16">
        <v>0</v>
      </c>
      <c r="BP14" s="16">
        <v>13</v>
      </c>
      <c r="BQ14" s="16">
        <v>0</v>
      </c>
      <c r="BR14" s="42" t="s">
        <v>97</v>
      </c>
      <c r="BS14" s="43"/>
    </row>
    <row r="15" spans="1:71" ht="145.5" customHeight="1" x14ac:dyDescent="0.25">
      <c r="A15" s="1">
        <v>9</v>
      </c>
      <c r="B15" s="1" t="s">
        <v>24</v>
      </c>
      <c r="C15" s="23">
        <v>46</v>
      </c>
      <c r="D15" s="14">
        <v>40</v>
      </c>
      <c r="E15" s="14">
        <v>6</v>
      </c>
      <c r="F15" s="14">
        <v>0</v>
      </c>
      <c r="G15" s="14">
        <v>9</v>
      </c>
      <c r="H15" s="14">
        <v>14</v>
      </c>
      <c r="I15" s="14">
        <v>27</v>
      </c>
      <c r="J15" s="14">
        <v>10</v>
      </c>
      <c r="K15" s="14">
        <v>8</v>
      </c>
      <c r="L15" s="14">
        <v>0</v>
      </c>
      <c r="M15" s="14">
        <v>39</v>
      </c>
      <c r="N15" s="14">
        <v>40</v>
      </c>
      <c r="O15" s="14">
        <v>36</v>
      </c>
      <c r="P15" s="14">
        <v>39</v>
      </c>
      <c r="Q15" s="14">
        <v>38</v>
      </c>
      <c r="R15" s="14">
        <v>36</v>
      </c>
      <c r="S15" s="14">
        <v>37</v>
      </c>
      <c r="T15" s="14">
        <v>42</v>
      </c>
      <c r="U15" s="14">
        <v>38</v>
      </c>
      <c r="V15" s="14">
        <v>43</v>
      </c>
      <c r="W15" s="14">
        <v>28</v>
      </c>
      <c r="X15" s="14">
        <v>9</v>
      </c>
      <c r="Y15" s="14">
        <v>25</v>
      </c>
      <c r="Z15" s="14">
        <v>10</v>
      </c>
      <c r="AA15" s="14">
        <v>16</v>
      </c>
      <c r="AB15" s="14">
        <v>4</v>
      </c>
      <c r="AC15" s="14">
        <v>8</v>
      </c>
      <c r="AD15" s="14">
        <v>5</v>
      </c>
      <c r="AE15" s="14">
        <v>15</v>
      </c>
      <c r="AF15" s="14">
        <v>0</v>
      </c>
      <c r="AG15" s="14">
        <v>18</v>
      </c>
      <c r="AH15" s="14">
        <v>22</v>
      </c>
      <c r="AI15" s="14">
        <v>18</v>
      </c>
      <c r="AJ15" s="14">
        <v>18</v>
      </c>
      <c r="AK15" s="14">
        <v>11</v>
      </c>
      <c r="AL15" s="14">
        <v>5</v>
      </c>
      <c r="AM15" s="14">
        <v>13</v>
      </c>
      <c r="AN15" s="14">
        <v>11</v>
      </c>
      <c r="AO15" s="14">
        <v>6</v>
      </c>
      <c r="AP15" s="14">
        <v>11</v>
      </c>
      <c r="AQ15" s="14">
        <v>29</v>
      </c>
      <c r="AR15" s="14">
        <v>18</v>
      </c>
      <c r="AS15" s="14">
        <v>12</v>
      </c>
      <c r="AT15" s="14">
        <v>11</v>
      </c>
      <c r="AU15" s="14">
        <v>0</v>
      </c>
      <c r="AV15" s="14">
        <v>19</v>
      </c>
      <c r="AW15" s="14">
        <v>17</v>
      </c>
      <c r="AX15" s="14">
        <v>17</v>
      </c>
      <c r="AY15" s="14">
        <v>10</v>
      </c>
      <c r="AZ15" s="14">
        <v>0</v>
      </c>
      <c r="BA15" s="14">
        <v>42</v>
      </c>
      <c r="BB15" s="14">
        <v>4</v>
      </c>
      <c r="BC15" s="14">
        <v>0</v>
      </c>
      <c r="BD15" s="14">
        <v>46</v>
      </c>
      <c r="BE15" s="14">
        <v>46</v>
      </c>
      <c r="BF15" s="14">
        <v>0</v>
      </c>
      <c r="BG15" s="14">
        <v>41</v>
      </c>
      <c r="BH15" s="14">
        <v>5</v>
      </c>
      <c r="BI15" s="14">
        <v>42</v>
      </c>
      <c r="BJ15" s="14">
        <v>4</v>
      </c>
      <c r="BK15" s="14">
        <v>8</v>
      </c>
      <c r="BL15" s="14">
        <v>6</v>
      </c>
      <c r="BM15" s="15">
        <v>14</v>
      </c>
      <c r="BN15" s="14">
        <v>37</v>
      </c>
      <c r="BO15" s="16">
        <v>7</v>
      </c>
      <c r="BP15" s="16">
        <v>35</v>
      </c>
      <c r="BQ15" s="16">
        <v>11</v>
      </c>
      <c r="BR15" s="42" t="s">
        <v>99</v>
      </c>
      <c r="BS15" s="43"/>
    </row>
    <row r="16" spans="1:71" ht="79.5" customHeight="1" x14ac:dyDescent="0.25">
      <c r="A16" s="1">
        <v>10</v>
      </c>
      <c r="B16" s="1" t="s">
        <v>25</v>
      </c>
      <c r="C16" s="23">
        <v>39</v>
      </c>
      <c r="D16" s="14">
        <v>37</v>
      </c>
      <c r="E16" s="14">
        <v>2</v>
      </c>
      <c r="F16" s="14"/>
      <c r="G16" s="14">
        <v>8</v>
      </c>
      <c r="H16" s="14">
        <v>17</v>
      </c>
      <c r="I16" s="14">
        <v>6</v>
      </c>
      <c r="J16" s="14">
        <v>6</v>
      </c>
      <c r="K16" s="14">
        <v>15</v>
      </c>
      <c r="L16" s="14"/>
      <c r="M16" s="14">
        <v>35</v>
      </c>
      <c r="N16" s="14">
        <v>29</v>
      </c>
      <c r="O16" s="14">
        <v>32</v>
      </c>
      <c r="P16" s="14">
        <v>32</v>
      </c>
      <c r="Q16" s="14">
        <v>30</v>
      </c>
      <c r="R16" s="14">
        <v>28</v>
      </c>
      <c r="S16" s="14">
        <v>30</v>
      </c>
      <c r="T16" s="14">
        <v>31</v>
      </c>
      <c r="U16" s="14">
        <v>26</v>
      </c>
      <c r="V16" s="14">
        <v>31</v>
      </c>
      <c r="W16" s="14">
        <v>16</v>
      </c>
      <c r="X16" s="14">
        <v>5</v>
      </c>
      <c r="Y16" s="14">
        <v>12</v>
      </c>
      <c r="Z16" s="14">
        <v>6</v>
      </c>
      <c r="AA16" s="14">
        <v>7</v>
      </c>
      <c r="AB16" s="14">
        <v>13</v>
      </c>
      <c r="AC16" s="14">
        <v>3</v>
      </c>
      <c r="AD16" s="14">
        <v>7</v>
      </c>
      <c r="AE16" s="14">
        <v>1</v>
      </c>
      <c r="AF16" s="14"/>
      <c r="AG16" s="14">
        <v>8</v>
      </c>
      <c r="AH16" s="14">
        <v>19</v>
      </c>
      <c r="AI16" s="14">
        <v>16</v>
      </c>
      <c r="AJ16" s="14">
        <v>13</v>
      </c>
      <c r="AK16" s="14">
        <v>9</v>
      </c>
      <c r="AL16" s="14">
        <v>2</v>
      </c>
      <c r="AM16" s="14">
        <v>4</v>
      </c>
      <c r="AN16" s="14">
        <v>2</v>
      </c>
      <c r="AO16" s="14">
        <v>6</v>
      </c>
      <c r="AP16" s="14">
        <v>1</v>
      </c>
      <c r="AQ16" s="14">
        <v>21</v>
      </c>
      <c r="AR16" s="14">
        <v>12</v>
      </c>
      <c r="AS16" s="14">
        <v>5</v>
      </c>
      <c r="AT16" s="14">
        <v>7</v>
      </c>
      <c r="AU16" s="14"/>
      <c r="AV16" s="14">
        <v>15</v>
      </c>
      <c r="AW16" s="14">
        <v>14</v>
      </c>
      <c r="AX16" s="14">
        <v>2</v>
      </c>
      <c r="AY16" s="14">
        <v>11</v>
      </c>
      <c r="AZ16" s="14"/>
      <c r="BA16" s="14">
        <v>33</v>
      </c>
      <c r="BB16" s="14">
        <v>6</v>
      </c>
      <c r="BC16" s="14">
        <v>4</v>
      </c>
      <c r="BD16" s="14">
        <v>35</v>
      </c>
      <c r="BE16" s="14">
        <v>36</v>
      </c>
      <c r="BF16" s="14">
        <v>3</v>
      </c>
      <c r="BG16" s="14">
        <v>33</v>
      </c>
      <c r="BH16" s="14">
        <v>6</v>
      </c>
      <c r="BI16" s="14">
        <v>27</v>
      </c>
      <c r="BJ16" s="14">
        <v>12</v>
      </c>
      <c r="BK16" s="14">
        <v>8</v>
      </c>
      <c r="BL16" s="14">
        <v>4</v>
      </c>
      <c r="BM16" s="15">
        <v>9</v>
      </c>
      <c r="BN16" s="14">
        <v>21</v>
      </c>
      <c r="BO16" s="16">
        <v>12</v>
      </c>
      <c r="BP16" s="16">
        <v>20</v>
      </c>
      <c r="BQ16" s="16">
        <v>19</v>
      </c>
      <c r="BR16" s="42" t="s">
        <v>93</v>
      </c>
      <c r="BS16" s="43"/>
    </row>
    <row r="17" spans="1:71" ht="27" customHeight="1" x14ac:dyDescent="0.25">
      <c r="A17" s="1">
        <v>11</v>
      </c>
      <c r="B17" s="1" t="s">
        <v>26</v>
      </c>
      <c r="C17" s="23">
        <v>63</v>
      </c>
      <c r="D17" s="14">
        <v>56</v>
      </c>
      <c r="E17" s="14">
        <v>6</v>
      </c>
      <c r="F17" s="14">
        <v>1</v>
      </c>
      <c r="G17" s="14">
        <v>9</v>
      </c>
      <c r="H17" s="14">
        <v>15</v>
      </c>
      <c r="I17" s="14">
        <v>24</v>
      </c>
      <c r="J17" s="14">
        <v>21</v>
      </c>
      <c r="K17" s="14">
        <v>1</v>
      </c>
      <c r="L17" s="14">
        <v>4</v>
      </c>
      <c r="M17" s="14">
        <v>46</v>
      </c>
      <c r="N17" s="14">
        <v>44</v>
      </c>
      <c r="O17" s="14">
        <v>42</v>
      </c>
      <c r="P17" s="14">
        <v>52</v>
      </c>
      <c r="Q17" s="14">
        <v>51</v>
      </c>
      <c r="R17" s="14">
        <v>45</v>
      </c>
      <c r="S17" s="14">
        <v>45</v>
      </c>
      <c r="T17" s="14">
        <v>56</v>
      </c>
      <c r="U17" s="14">
        <v>43</v>
      </c>
      <c r="V17" s="14">
        <v>58</v>
      </c>
      <c r="W17" s="14">
        <v>40</v>
      </c>
      <c r="X17" s="14">
        <v>5</v>
      </c>
      <c r="Y17" s="14">
        <v>33</v>
      </c>
      <c r="Z17" s="14">
        <v>34</v>
      </c>
      <c r="AA17" s="14">
        <v>30</v>
      </c>
      <c r="AB17" s="14">
        <v>2</v>
      </c>
      <c r="AC17" s="14">
        <v>28</v>
      </c>
      <c r="AD17" s="14">
        <v>16</v>
      </c>
      <c r="AE17" s="14">
        <v>33</v>
      </c>
      <c r="AF17" s="14">
        <v>13</v>
      </c>
      <c r="AG17" s="14">
        <v>22</v>
      </c>
      <c r="AH17" s="14">
        <v>31</v>
      </c>
      <c r="AI17" s="14">
        <v>24</v>
      </c>
      <c r="AJ17" s="14">
        <v>25</v>
      </c>
      <c r="AK17" s="14">
        <v>14</v>
      </c>
      <c r="AL17" s="14">
        <v>12</v>
      </c>
      <c r="AM17" s="14">
        <v>14</v>
      </c>
      <c r="AN17" s="14">
        <v>20</v>
      </c>
      <c r="AO17" s="14">
        <v>18</v>
      </c>
      <c r="AP17" s="14">
        <v>17</v>
      </c>
      <c r="AQ17" s="14">
        <v>33</v>
      </c>
      <c r="AR17" s="14">
        <v>17</v>
      </c>
      <c r="AS17" s="14">
        <v>10</v>
      </c>
      <c r="AT17" s="14">
        <v>21</v>
      </c>
      <c r="AU17" s="14">
        <v>1</v>
      </c>
      <c r="AV17" s="14">
        <v>23</v>
      </c>
      <c r="AW17" s="14">
        <v>18</v>
      </c>
      <c r="AX17" s="14">
        <v>8</v>
      </c>
      <c r="AY17" s="14">
        <v>37</v>
      </c>
      <c r="AZ17" s="14">
        <v>2</v>
      </c>
      <c r="BA17" s="14">
        <v>55</v>
      </c>
      <c r="BB17" s="14">
        <v>8</v>
      </c>
      <c r="BC17" s="14">
        <v>5</v>
      </c>
      <c r="BD17" s="14">
        <v>58</v>
      </c>
      <c r="BE17" s="14">
        <v>45</v>
      </c>
      <c r="BF17" s="14">
        <v>18</v>
      </c>
      <c r="BG17" s="14">
        <v>53</v>
      </c>
      <c r="BH17" s="14">
        <v>10</v>
      </c>
      <c r="BI17" s="14">
        <v>56</v>
      </c>
      <c r="BJ17" s="14">
        <v>7</v>
      </c>
      <c r="BK17" s="14">
        <v>30</v>
      </c>
      <c r="BL17" s="14">
        <v>7</v>
      </c>
      <c r="BM17" s="15">
        <v>9</v>
      </c>
      <c r="BN17" s="14">
        <v>31</v>
      </c>
      <c r="BO17" s="16">
        <v>9</v>
      </c>
      <c r="BP17" s="16">
        <v>37</v>
      </c>
      <c r="BQ17" s="16">
        <v>26</v>
      </c>
      <c r="BR17" s="44" t="s">
        <v>107</v>
      </c>
      <c r="BS17" s="45"/>
    </row>
    <row r="18" spans="1:71" ht="27" customHeight="1" x14ac:dyDescent="0.25">
      <c r="A18" s="1">
        <v>12</v>
      </c>
      <c r="B18" s="1" t="s">
        <v>35</v>
      </c>
      <c r="C18" s="23">
        <v>33</v>
      </c>
      <c r="D18" s="14">
        <v>33</v>
      </c>
      <c r="E18" s="14">
        <v>0</v>
      </c>
      <c r="F18" s="14">
        <v>0</v>
      </c>
      <c r="G18" s="14">
        <v>9</v>
      </c>
      <c r="H18" s="14">
        <v>11</v>
      </c>
      <c r="I18" s="14">
        <v>9</v>
      </c>
      <c r="J18" s="14">
        <v>10</v>
      </c>
      <c r="K18" s="14">
        <v>1</v>
      </c>
      <c r="L18" s="14">
        <v>0</v>
      </c>
      <c r="M18" s="14">
        <v>28</v>
      </c>
      <c r="N18" s="14">
        <v>20</v>
      </c>
      <c r="O18" s="14">
        <v>21</v>
      </c>
      <c r="P18" s="14">
        <v>29</v>
      </c>
      <c r="Q18" s="14">
        <v>29</v>
      </c>
      <c r="R18" s="14">
        <v>17</v>
      </c>
      <c r="S18" s="14">
        <v>25</v>
      </c>
      <c r="T18" s="14">
        <v>26</v>
      </c>
      <c r="U18" s="14">
        <v>23</v>
      </c>
      <c r="V18" s="14">
        <v>25</v>
      </c>
      <c r="W18" s="14">
        <v>10</v>
      </c>
      <c r="X18" s="14">
        <v>0</v>
      </c>
      <c r="Y18" s="14">
        <v>16</v>
      </c>
      <c r="Z18" s="14">
        <v>8</v>
      </c>
      <c r="AA18" s="14">
        <v>14</v>
      </c>
      <c r="AB18" s="14">
        <v>3</v>
      </c>
      <c r="AC18" s="14">
        <v>1</v>
      </c>
      <c r="AD18" s="14">
        <v>0</v>
      </c>
      <c r="AE18" s="14">
        <v>8</v>
      </c>
      <c r="AF18" s="14">
        <v>0</v>
      </c>
      <c r="AG18" s="14">
        <v>12</v>
      </c>
      <c r="AH18" s="14">
        <v>12</v>
      </c>
      <c r="AI18" s="14">
        <v>7</v>
      </c>
      <c r="AJ18" s="14">
        <v>12</v>
      </c>
      <c r="AK18" s="14">
        <v>10</v>
      </c>
      <c r="AL18" s="14">
        <v>7</v>
      </c>
      <c r="AM18" s="14">
        <v>4</v>
      </c>
      <c r="AN18" s="14">
        <v>8</v>
      </c>
      <c r="AO18" s="14">
        <v>3</v>
      </c>
      <c r="AP18" s="14">
        <v>5</v>
      </c>
      <c r="AQ18" s="27">
        <v>26</v>
      </c>
      <c r="AR18" s="14">
        <v>14</v>
      </c>
      <c r="AS18" s="14">
        <v>5</v>
      </c>
      <c r="AT18" s="14">
        <v>8</v>
      </c>
      <c r="AU18" s="14">
        <v>1</v>
      </c>
      <c r="AV18" s="14">
        <v>10</v>
      </c>
      <c r="AW18" s="14">
        <v>22</v>
      </c>
      <c r="AX18" s="14">
        <v>5</v>
      </c>
      <c r="AY18" s="14">
        <v>12</v>
      </c>
      <c r="AZ18" s="14">
        <v>1</v>
      </c>
      <c r="BA18" s="14">
        <v>31</v>
      </c>
      <c r="BB18" s="14">
        <v>2</v>
      </c>
      <c r="BC18" s="18">
        <v>0</v>
      </c>
      <c r="BD18" s="18">
        <v>33</v>
      </c>
      <c r="BE18" s="14">
        <v>28</v>
      </c>
      <c r="BF18" s="14">
        <v>4</v>
      </c>
      <c r="BG18" s="14">
        <v>28</v>
      </c>
      <c r="BH18" s="14">
        <v>3</v>
      </c>
      <c r="BI18" s="14">
        <v>27</v>
      </c>
      <c r="BJ18" s="14">
        <v>6</v>
      </c>
      <c r="BK18" s="14">
        <v>10</v>
      </c>
      <c r="BL18" s="14">
        <v>4</v>
      </c>
      <c r="BM18" s="15">
        <v>2</v>
      </c>
      <c r="BN18" s="14">
        <v>23</v>
      </c>
      <c r="BO18" s="16">
        <v>4</v>
      </c>
      <c r="BP18" s="16">
        <v>19</v>
      </c>
      <c r="BQ18" s="16">
        <v>14</v>
      </c>
      <c r="BR18" s="44" t="s">
        <v>105</v>
      </c>
      <c r="BS18" s="45"/>
    </row>
    <row r="19" spans="1:71" x14ac:dyDescent="0.25">
      <c r="A19" s="1">
        <v>13</v>
      </c>
      <c r="B19" s="1" t="s">
        <v>27</v>
      </c>
      <c r="C19" s="34">
        <v>74</v>
      </c>
      <c r="D19" s="19">
        <v>69</v>
      </c>
      <c r="E19" s="19">
        <v>5</v>
      </c>
      <c r="F19" s="19"/>
      <c r="G19" s="19"/>
      <c r="H19" s="19">
        <v>6</v>
      </c>
      <c r="I19" s="19">
        <v>26</v>
      </c>
      <c r="J19" s="19">
        <v>14</v>
      </c>
      <c r="K19" s="19">
        <v>25</v>
      </c>
      <c r="L19" s="19">
        <v>3</v>
      </c>
      <c r="M19" s="19">
        <v>29</v>
      </c>
      <c r="N19" s="19">
        <v>13</v>
      </c>
      <c r="O19" s="19"/>
      <c r="P19" s="19">
        <v>12</v>
      </c>
      <c r="Q19" s="19"/>
      <c r="R19" s="19"/>
      <c r="S19" s="19"/>
      <c r="T19" s="19">
        <v>9</v>
      </c>
      <c r="U19" s="19">
        <v>11</v>
      </c>
      <c r="V19" s="19"/>
      <c r="W19" s="19">
        <v>29</v>
      </c>
      <c r="X19" s="19">
        <v>14</v>
      </c>
      <c r="Y19" s="19"/>
      <c r="Z19" s="19">
        <v>12</v>
      </c>
      <c r="AA19" s="19"/>
      <c r="AB19" s="19"/>
      <c r="AC19" s="19"/>
      <c r="AD19" s="19">
        <v>14</v>
      </c>
      <c r="AE19" s="19">
        <v>4</v>
      </c>
      <c r="AF19" s="19"/>
      <c r="AG19" s="19"/>
      <c r="AH19" s="19">
        <v>53</v>
      </c>
      <c r="AI19" s="19">
        <v>9</v>
      </c>
      <c r="AJ19" s="19"/>
      <c r="AK19" s="19"/>
      <c r="AL19" s="19">
        <v>7</v>
      </c>
      <c r="AM19" s="19"/>
      <c r="AN19" s="19">
        <v>5</v>
      </c>
      <c r="AO19" s="19"/>
      <c r="AP19" s="19"/>
      <c r="AQ19" s="19">
        <v>46</v>
      </c>
      <c r="AR19" s="19">
        <v>11</v>
      </c>
      <c r="AS19" s="19"/>
      <c r="AT19" s="19">
        <v>14</v>
      </c>
      <c r="AU19" s="19">
        <v>3</v>
      </c>
      <c r="AV19" s="19">
        <v>14</v>
      </c>
      <c r="AW19" s="19">
        <v>21</v>
      </c>
      <c r="AX19" s="19">
        <v>17</v>
      </c>
      <c r="AY19" s="19">
        <v>22</v>
      </c>
      <c r="AZ19" s="19"/>
      <c r="BA19" s="19">
        <v>71</v>
      </c>
      <c r="BB19" s="19">
        <v>3</v>
      </c>
      <c r="BC19" s="19"/>
      <c r="BD19" s="19"/>
      <c r="BE19" s="19">
        <v>71</v>
      </c>
      <c r="BF19" s="19">
        <v>3</v>
      </c>
      <c r="BG19" s="19">
        <v>71</v>
      </c>
      <c r="BH19" s="19">
        <v>3</v>
      </c>
      <c r="BI19" s="19">
        <v>74</v>
      </c>
      <c r="BJ19" s="19"/>
      <c r="BK19" s="19"/>
      <c r="BL19" s="19"/>
      <c r="BM19" s="20">
        <v>32</v>
      </c>
      <c r="BN19" s="19">
        <v>42</v>
      </c>
      <c r="BO19" s="16"/>
      <c r="BP19" s="16">
        <v>68</v>
      </c>
      <c r="BQ19" s="16">
        <v>6</v>
      </c>
      <c r="BR19" s="40"/>
      <c r="BS19" s="38"/>
    </row>
    <row r="20" spans="1:71" ht="24" customHeight="1" x14ac:dyDescent="0.25">
      <c r="A20" s="1">
        <v>14</v>
      </c>
      <c r="B20" s="1" t="s">
        <v>36</v>
      </c>
      <c r="C20" s="23">
        <v>57</v>
      </c>
      <c r="D20" s="14">
        <v>57</v>
      </c>
      <c r="E20" s="14"/>
      <c r="F20" s="14"/>
      <c r="G20" s="14">
        <v>19</v>
      </c>
      <c r="H20" s="14">
        <v>36</v>
      </c>
      <c r="I20" s="14">
        <v>20</v>
      </c>
      <c r="J20" s="14">
        <v>4</v>
      </c>
      <c r="K20" s="14">
        <v>3</v>
      </c>
      <c r="L20" s="14"/>
      <c r="M20" s="14">
        <v>13</v>
      </c>
      <c r="N20" s="14">
        <v>18</v>
      </c>
      <c r="O20" s="14">
        <v>31</v>
      </c>
      <c r="P20" s="14">
        <v>29</v>
      </c>
      <c r="Q20" s="14">
        <v>17</v>
      </c>
      <c r="R20" s="14">
        <v>38</v>
      </c>
      <c r="S20" s="14">
        <v>42</v>
      </c>
      <c r="T20" s="14">
        <v>45</v>
      </c>
      <c r="U20" s="14">
        <v>30</v>
      </c>
      <c r="V20" s="14">
        <v>47</v>
      </c>
      <c r="W20" s="14">
        <v>6</v>
      </c>
      <c r="X20" s="14">
        <v>0</v>
      </c>
      <c r="Y20" s="14">
        <v>9</v>
      </c>
      <c r="Z20" s="14">
        <v>0</v>
      </c>
      <c r="AA20" s="14">
        <v>1</v>
      </c>
      <c r="AB20" s="14">
        <v>0</v>
      </c>
      <c r="AC20" s="14">
        <v>3</v>
      </c>
      <c r="AD20" s="14">
        <v>0</v>
      </c>
      <c r="AE20" s="14">
        <v>6</v>
      </c>
      <c r="AF20" s="14">
        <v>0</v>
      </c>
      <c r="AG20" s="14">
        <v>2</v>
      </c>
      <c r="AH20" s="14">
        <v>7</v>
      </c>
      <c r="AI20" s="14">
        <v>18</v>
      </c>
      <c r="AJ20" s="14">
        <v>25</v>
      </c>
      <c r="AK20" s="14">
        <v>16</v>
      </c>
      <c r="AL20" s="14">
        <v>1</v>
      </c>
      <c r="AM20" s="14">
        <v>4</v>
      </c>
      <c r="AN20" s="14">
        <v>14</v>
      </c>
      <c r="AO20" s="14">
        <v>9</v>
      </c>
      <c r="AP20" s="14">
        <v>13</v>
      </c>
      <c r="AQ20" s="14">
        <v>31</v>
      </c>
      <c r="AR20" s="14">
        <v>15</v>
      </c>
      <c r="AS20" s="14">
        <v>13</v>
      </c>
      <c r="AT20" s="14">
        <v>28</v>
      </c>
      <c r="AU20" s="14"/>
      <c r="AV20" s="14">
        <v>19</v>
      </c>
      <c r="AW20" s="14">
        <v>35</v>
      </c>
      <c r="AX20" s="14">
        <v>3</v>
      </c>
      <c r="AY20" s="14">
        <v>9</v>
      </c>
      <c r="AZ20" s="14"/>
      <c r="BA20" s="14">
        <v>56</v>
      </c>
      <c r="BB20" s="14">
        <v>1</v>
      </c>
      <c r="BC20" s="14">
        <v>0</v>
      </c>
      <c r="BD20" s="14">
        <v>56</v>
      </c>
      <c r="BE20" s="14">
        <v>55</v>
      </c>
      <c r="BF20" s="14"/>
      <c r="BG20" s="14">
        <v>53</v>
      </c>
      <c r="BH20" s="14">
        <v>2</v>
      </c>
      <c r="BI20" s="14">
        <v>57</v>
      </c>
      <c r="BJ20" s="14"/>
      <c r="BK20" s="14">
        <v>8</v>
      </c>
      <c r="BL20" s="14">
        <v>15</v>
      </c>
      <c r="BM20" s="15">
        <v>6</v>
      </c>
      <c r="BN20" s="14">
        <v>49</v>
      </c>
      <c r="BO20" s="16">
        <v>4</v>
      </c>
      <c r="BP20" s="16">
        <v>57</v>
      </c>
      <c r="BQ20" s="16"/>
      <c r="BR20" s="42" t="s">
        <v>104</v>
      </c>
      <c r="BS20" s="43"/>
    </row>
    <row r="21" spans="1:71" ht="32.25" customHeight="1" x14ac:dyDescent="0.25">
      <c r="A21" s="1">
        <v>15</v>
      </c>
      <c r="B21" s="1" t="s">
        <v>37</v>
      </c>
      <c r="C21" s="23">
        <v>31</v>
      </c>
      <c r="D21" s="14">
        <v>31</v>
      </c>
      <c r="E21" s="14"/>
      <c r="F21" s="14"/>
      <c r="G21" s="14">
        <v>15</v>
      </c>
      <c r="H21" s="14">
        <v>10</v>
      </c>
      <c r="I21" s="14">
        <v>13</v>
      </c>
      <c r="J21" s="14">
        <v>13</v>
      </c>
      <c r="K21" s="14">
        <v>1</v>
      </c>
      <c r="L21" s="14">
        <v>0</v>
      </c>
      <c r="M21" s="14">
        <v>22</v>
      </c>
      <c r="N21" s="14">
        <v>21</v>
      </c>
      <c r="O21" s="14">
        <v>20</v>
      </c>
      <c r="P21" s="14">
        <v>29</v>
      </c>
      <c r="Q21" s="14">
        <v>34</v>
      </c>
      <c r="R21" s="14">
        <v>21</v>
      </c>
      <c r="S21" s="14">
        <v>25</v>
      </c>
      <c r="T21" s="14">
        <v>26</v>
      </c>
      <c r="U21" s="14">
        <v>26</v>
      </c>
      <c r="V21" s="14">
        <v>26</v>
      </c>
      <c r="W21" s="14">
        <v>8</v>
      </c>
      <c r="X21" s="14">
        <v>2</v>
      </c>
      <c r="Y21" s="14">
        <v>13</v>
      </c>
      <c r="Z21" s="14">
        <v>4</v>
      </c>
      <c r="AA21" s="14">
        <v>11</v>
      </c>
      <c r="AB21" s="14">
        <v>1</v>
      </c>
      <c r="AC21" s="14">
        <v>3</v>
      </c>
      <c r="AD21" s="14">
        <v>3</v>
      </c>
      <c r="AE21" s="14">
        <v>5</v>
      </c>
      <c r="AF21" s="14">
        <v>1</v>
      </c>
      <c r="AG21" s="14">
        <v>10</v>
      </c>
      <c r="AH21" s="14">
        <v>14</v>
      </c>
      <c r="AI21" s="14">
        <v>8</v>
      </c>
      <c r="AJ21" s="14">
        <v>9</v>
      </c>
      <c r="AK21" s="14">
        <v>7</v>
      </c>
      <c r="AL21" s="14">
        <v>5</v>
      </c>
      <c r="AM21" s="14">
        <v>5</v>
      </c>
      <c r="AN21" s="14">
        <v>4</v>
      </c>
      <c r="AO21" s="14">
        <v>5</v>
      </c>
      <c r="AP21" s="14">
        <v>2</v>
      </c>
      <c r="AQ21" s="14">
        <v>20</v>
      </c>
      <c r="AR21" s="14">
        <v>10</v>
      </c>
      <c r="AS21" s="14">
        <v>11</v>
      </c>
      <c r="AT21" s="14">
        <v>3</v>
      </c>
      <c r="AU21" s="14">
        <v>0</v>
      </c>
      <c r="AV21" s="14">
        <v>8</v>
      </c>
      <c r="AW21" s="14">
        <v>13</v>
      </c>
      <c r="AX21" s="14">
        <v>3</v>
      </c>
      <c r="AY21" s="14">
        <v>17</v>
      </c>
      <c r="AZ21" s="14">
        <v>0</v>
      </c>
      <c r="BA21" s="14">
        <v>24</v>
      </c>
      <c r="BB21" s="14">
        <v>7</v>
      </c>
      <c r="BC21" s="14">
        <v>8</v>
      </c>
      <c r="BD21" s="14">
        <v>23</v>
      </c>
      <c r="BE21" s="14">
        <v>14</v>
      </c>
      <c r="BF21" s="14">
        <v>5</v>
      </c>
      <c r="BG21" s="14">
        <v>27</v>
      </c>
      <c r="BH21" s="14">
        <v>4</v>
      </c>
      <c r="BI21" s="14">
        <v>28</v>
      </c>
      <c r="BJ21" s="14">
        <v>3</v>
      </c>
      <c r="BK21" s="14">
        <v>11</v>
      </c>
      <c r="BL21" s="14">
        <v>0</v>
      </c>
      <c r="BM21" s="15">
        <v>0</v>
      </c>
      <c r="BN21" s="14">
        <v>18</v>
      </c>
      <c r="BO21" s="16">
        <v>7</v>
      </c>
      <c r="BP21" s="16">
        <v>22</v>
      </c>
      <c r="BQ21" s="16">
        <v>9</v>
      </c>
      <c r="BR21" s="42" t="s">
        <v>108</v>
      </c>
      <c r="BS21" s="43"/>
    </row>
    <row r="22" spans="1:71" ht="65.25" customHeight="1" x14ac:dyDescent="0.25">
      <c r="A22" s="1">
        <v>16</v>
      </c>
      <c r="B22" s="1" t="s">
        <v>38</v>
      </c>
      <c r="C22" s="23">
        <v>22</v>
      </c>
      <c r="D22" s="14">
        <v>22</v>
      </c>
      <c r="E22" s="17">
        <v>0</v>
      </c>
      <c r="F22" s="14" t="s">
        <v>102</v>
      </c>
      <c r="G22" s="14">
        <v>6</v>
      </c>
      <c r="H22" s="14">
        <v>9</v>
      </c>
      <c r="I22" s="14">
        <v>20</v>
      </c>
      <c r="J22" s="14">
        <v>0</v>
      </c>
      <c r="K22" s="14">
        <v>0</v>
      </c>
      <c r="L22" s="14">
        <v>0</v>
      </c>
      <c r="M22" s="14">
        <v>8</v>
      </c>
      <c r="N22" s="14">
        <v>15</v>
      </c>
      <c r="O22" s="14">
        <v>9</v>
      </c>
      <c r="P22" s="14">
        <v>14</v>
      </c>
      <c r="Q22" s="14">
        <v>12</v>
      </c>
      <c r="R22" s="14">
        <v>9</v>
      </c>
      <c r="S22" s="14">
        <v>11</v>
      </c>
      <c r="T22" s="14">
        <v>12</v>
      </c>
      <c r="U22" s="14">
        <v>11</v>
      </c>
      <c r="V22" s="14">
        <v>16</v>
      </c>
      <c r="W22" s="14">
        <v>1</v>
      </c>
      <c r="X22" s="14">
        <v>0</v>
      </c>
      <c r="Y22" s="14">
        <v>3</v>
      </c>
      <c r="Z22" s="14">
        <v>2</v>
      </c>
      <c r="AA22" s="14">
        <v>14</v>
      </c>
      <c r="AB22" s="14">
        <v>0</v>
      </c>
      <c r="AC22" s="14">
        <v>1</v>
      </c>
      <c r="AD22" s="14">
        <v>0</v>
      </c>
      <c r="AE22" s="14">
        <v>6</v>
      </c>
      <c r="AF22" s="14">
        <v>0</v>
      </c>
      <c r="AG22" s="14">
        <v>8</v>
      </c>
      <c r="AH22" s="14">
        <v>2</v>
      </c>
      <c r="AI22" s="14">
        <v>6</v>
      </c>
      <c r="AJ22" s="14">
        <v>3</v>
      </c>
      <c r="AK22" s="14">
        <v>6</v>
      </c>
      <c r="AL22" s="14">
        <v>2</v>
      </c>
      <c r="AM22" s="14"/>
      <c r="AN22" s="14">
        <v>4</v>
      </c>
      <c r="AO22" s="14">
        <v>4</v>
      </c>
      <c r="AP22" s="14">
        <v>3</v>
      </c>
      <c r="AQ22" s="14">
        <v>8</v>
      </c>
      <c r="AR22" s="14">
        <v>10</v>
      </c>
      <c r="AS22" s="14">
        <v>10</v>
      </c>
      <c r="AT22" s="14">
        <v>8</v>
      </c>
      <c r="AU22" s="14">
        <v>0</v>
      </c>
      <c r="AV22" s="14">
        <v>13</v>
      </c>
      <c r="AW22" s="14">
        <v>7</v>
      </c>
      <c r="AX22" s="14">
        <v>10</v>
      </c>
      <c r="AY22" s="14">
        <v>5</v>
      </c>
      <c r="AZ22" s="14">
        <v>0</v>
      </c>
      <c r="BA22" s="14">
        <v>22</v>
      </c>
      <c r="BB22" s="14"/>
      <c r="BC22" s="14">
        <v>0</v>
      </c>
      <c r="BD22" s="14">
        <v>22</v>
      </c>
      <c r="BE22" s="14">
        <v>21</v>
      </c>
      <c r="BF22" s="14">
        <v>1</v>
      </c>
      <c r="BG22" s="14">
        <v>21</v>
      </c>
      <c r="BH22" s="14">
        <v>1</v>
      </c>
      <c r="BI22" s="14">
        <v>21</v>
      </c>
      <c r="BJ22" s="14">
        <v>1</v>
      </c>
      <c r="BK22" s="14">
        <v>8</v>
      </c>
      <c r="BL22" s="14">
        <v>1</v>
      </c>
      <c r="BM22" s="15"/>
      <c r="BN22" s="14">
        <v>18</v>
      </c>
      <c r="BO22" s="36">
        <v>0</v>
      </c>
      <c r="BP22" s="36">
        <v>19</v>
      </c>
      <c r="BQ22" s="36">
        <v>3</v>
      </c>
      <c r="BR22" s="49" t="s">
        <v>103</v>
      </c>
      <c r="BS22" s="50"/>
    </row>
    <row r="23" spans="1:71" ht="28.5" customHeight="1" x14ac:dyDescent="0.25">
      <c r="A23" s="1">
        <v>17</v>
      </c>
      <c r="B23" s="1" t="s">
        <v>28</v>
      </c>
      <c r="C23" s="23">
        <v>300</v>
      </c>
      <c r="D23" s="14">
        <v>271</v>
      </c>
      <c r="E23" s="14">
        <v>25</v>
      </c>
      <c r="F23" s="14">
        <v>9</v>
      </c>
      <c r="G23" s="14">
        <v>66</v>
      </c>
      <c r="H23" s="14">
        <v>71</v>
      </c>
      <c r="I23" s="14">
        <v>54</v>
      </c>
      <c r="J23" s="14">
        <v>104</v>
      </c>
      <c r="K23" s="14">
        <v>62</v>
      </c>
      <c r="L23" s="14">
        <v>11</v>
      </c>
      <c r="M23" s="14">
        <v>242</v>
      </c>
      <c r="N23" s="14">
        <v>182</v>
      </c>
      <c r="O23" s="14">
        <v>178</v>
      </c>
      <c r="P23" s="14">
        <v>247</v>
      </c>
      <c r="Q23" s="14">
        <v>231</v>
      </c>
      <c r="R23" s="14">
        <v>196</v>
      </c>
      <c r="S23" s="14">
        <v>202</v>
      </c>
      <c r="T23" s="14">
        <v>237</v>
      </c>
      <c r="U23" s="14">
        <v>196</v>
      </c>
      <c r="V23" s="14">
        <v>250</v>
      </c>
      <c r="W23" s="14">
        <v>202</v>
      </c>
      <c r="X23" s="14">
        <v>32</v>
      </c>
      <c r="Y23" s="14">
        <v>159</v>
      </c>
      <c r="Z23" s="14">
        <v>66</v>
      </c>
      <c r="AA23" s="14">
        <v>140</v>
      </c>
      <c r="AB23" s="14">
        <v>44</v>
      </c>
      <c r="AC23" s="14">
        <v>120</v>
      </c>
      <c r="AD23" s="14">
        <v>49</v>
      </c>
      <c r="AE23" s="14">
        <v>153</v>
      </c>
      <c r="AF23" s="14">
        <v>22</v>
      </c>
      <c r="AG23" s="14">
        <v>102</v>
      </c>
      <c r="AH23" s="14">
        <v>125</v>
      </c>
      <c r="AI23" s="14">
        <v>94</v>
      </c>
      <c r="AJ23" s="14">
        <v>107</v>
      </c>
      <c r="AK23" s="14">
        <v>87</v>
      </c>
      <c r="AL23" s="14">
        <v>114</v>
      </c>
      <c r="AM23" s="14">
        <v>67</v>
      </c>
      <c r="AN23" s="14">
        <v>62</v>
      </c>
      <c r="AO23" s="14">
        <v>52</v>
      </c>
      <c r="AP23" s="14">
        <v>45</v>
      </c>
      <c r="AQ23" s="14">
        <v>195</v>
      </c>
      <c r="AR23" s="14">
        <v>129</v>
      </c>
      <c r="AS23" s="14">
        <v>80</v>
      </c>
      <c r="AT23" s="14">
        <v>46</v>
      </c>
      <c r="AU23" s="14">
        <v>18</v>
      </c>
      <c r="AV23" s="14">
        <v>113</v>
      </c>
      <c r="AW23" s="14">
        <v>128</v>
      </c>
      <c r="AX23" s="14">
        <v>39</v>
      </c>
      <c r="AY23" s="14">
        <v>101</v>
      </c>
      <c r="AZ23" s="14">
        <v>0</v>
      </c>
      <c r="BA23" s="14">
        <v>255</v>
      </c>
      <c r="BB23" s="14">
        <v>43</v>
      </c>
      <c r="BC23" s="14">
        <v>26</v>
      </c>
      <c r="BD23" s="14">
        <v>279</v>
      </c>
      <c r="BE23" s="14">
        <v>196</v>
      </c>
      <c r="BF23" s="14">
        <v>102</v>
      </c>
      <c r="BG23" s="14">
        <v>215</v>
      </c>
      <c r="BH23" s="14">
        <v>86</v>
      </c>
      <c r="BI23" s="14">
        <v>273</v>
      </c>
      <c r="BJ23" s="14">
        <v>24</v>
      </c>
      <c r="BK23" s="14">
        <v>66</v>
      </c>
      <c r="BL23" s="14">
        <v>32</v>
      </c>
      <c r="BM23" s="15">
        <v>34</v>
      </c>
      <c r="BN23" s="14">
        <v>182</v>
      </c>
      <c r="BO23" s="16">
        <v>90</v>
      </c>
      <c r="BP23" s="16">
        <v>205</v>
      </c>
      <c r="BQ23" s="16">
        <v>84</v>
      </c>
      <c r="BR23" s="42" t="s">
        <v>109</v>
      </c>
      <c r="BS23" s="43"/>
    </row>
    <row r="24" spans="1:71" ht="24.75" x14ac:dyDescent="0.25">
      <c r="A24" s="1">
        <v>18</v>
      </c>
      <c r="B24" s="1" t="s">
        <v>80</v>
      </c>
      <c r="C24" s="35">
        <v>44</v>
      </c>
      <c r="D24" s="21">
        <v>44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44</v>
      </c>
      <c r="K24" s="21">
        <v>0</v>
      </c>
      <c r="L24" s="21">
        <v>0</v>
      </c>
      <c r="M24" s="21">
        <v>44</v>
      </c>
      <c r="N24" s="21">
        <v>0</v>
      </c>
      <c r="O24" s="21">
        <v>44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22</v>
      </c>
      <c r="X24" s="21">
        <v>0</v>
      </c>
      <c r="Y24" s="21">
        <v>22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22</v>
      </c>
      <c r="AH24" s="21">
        <v>2</v>
      </c>
      <c r="AI24" s="21">
        <v>22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10</v>
      </c>
      <c r="AR24" s="21">
        <v>12</v>
      </c>
      <c r="AS24" s="21">
        <v>10</v>
      </c>
      <c r="AT24" s="21">
        <v>12</v>
      </c>
      <c r="AU24" s="21">
        <v>0</v>
      </c>
      <c r="AV24" s="21">
        <v>10</v>
      </c>
      <c r="AW24" s="21">
        <v>12</v>
      </c>
      <c r="AX24" s="21">
        <v>12</v>
      </c>
      <c r="AY24" s="21">
        <v>10</v>
      </c>
      <c r="AZ24" s="21">
        <v>0</v>
      </c>
      <c r="BA24" s="21">
        <v>44</v>
      </c>
      <c r="BB24" s="21">
        <v>0</v>
      </c>
      <c r="BC24" s="21">
        <v>0</v>
      </c>
      <c r="BD24" s="21">
        <v>44</v>
      </c>
      <c r="BE24" s="21">
        <v>44</v>
      </c>
      <c r="BF24" s="21">
        <v>0</v>
      </c>
      <c r="BG24" s="21">
        <v>44</v>
      </c>
      <c r="BH24" s="21">
        <v>0</v>
      </c>
      <c r="BI24" s="21">
        <v>44</v>
      </c>
      <c r="BJ24" s="21">
        <v>0</v>
      </c>
      <c r="BK24" s="21">
        <v>22</v>
      </c>
      <c r="BL24" s="21">
        <v>10</v>
      </c>
      <c r="BM24" s="22">
        <v>5</v>
      </c>
      <c r="BN24" s="21">
        <v>7</v>
      </c>
      <c r="BO24" s="16">
        <v>0</v>
      </c>
      <c r="BP24" s="16">
        <v>44</v>
      </c>
      <c r="BQ24" s="16">
        <v>0</v>
      </c>
      <c r="BR24" s="39" t="s">
        <v>106</v>
      </c>
      <c r="BS24" s="41"/>
    </row>
    <row r="25" spans="1:71" ht="25.5" x14ac:dyDescent="0.25">
      <c r="A25" s="1">
        <v>19</v>
      </c>
      <c r="B25" s="1" t="s">
        <v>29</v>
      </c>
      <c r="C25" s="23">
        <v>66</v>
      </c>
      <c r="D25" s="14">
        <v>66</v>
      </c>
      <c r="E25" s="28">
        <v>0</v>
      </c>
      <c r="F25" s="14">
        <v>0</v>
      </c>
      <c r="G25" s="14">
        <v>19</v>
      </c>
      <c r="H25" s="14">
        <v>19</v>
      </c>
      <c r="I25" s="14">
        <v>11</v>
      </c>
      <c r="J25" s="14">
        <v>15</v>
      </c>
      <c r="K25" s="14">
        <v>11</v>
      </c>
      <c r="L25" s="14">
        <v>0</v>
      </c>
      <c r="M25" s="14">
        <v>7</v>
      </c>
      <c r="N25" s="14">
        <v>4</v>
      </c>
      <c r="O25" s="14">
        <v>16</v>
      </c>
      <c r="P25" s="14">
        <v>25</v>
      </c>
      <c r="Q25" s="14">
        <v>9</v>
      </c>
      <c r="R25" s="14">
        <v>4</v>
      </c>
      <c r="S25" s="14">
        <v>10</v>
      </c>
      <c r="T25" s="14">
        <v>12</v>
      </c>
      <c r="U25" s="14">
        <v>7</v>
      </c>
      <c r="V25" s="14">
        <v>29</v>
      </c>
      <c r="W25" s="14">
        <v>14</v>
      </c>
      <c r="X25" s="14">
        <v>0</v>
      </c>
      <c r="Y25" s="14">
        <v>8</v>
      </c>
      <c r="Z25" s="14">
        <v>17</v>
      </c>
      <c r="AA25" s="14">
        <v>10</v>
      </c>
      <c r="AB25" s="14">
        <v>3</v>
      </c>
      <c r="AC25" s="14">
        <v>8</v>
      </c>
      <c r="AD25" s="14">
        <v>0</v>
      </c>
      <c r="AE25" s="14">
        <v>6</v>
      </c>
      <c r="AF25" s="14">
        <v>0</v>
      </c>
      <c r="AG25" s="14">
        <v>24</v>
      </c>
      <c r="AH25" s="14">
        <v>6</v>
      </c>
      <c r="AI25" s="14">
        <v>7</v>
      </c>
      <c r="AJ25" s="14">
        <v>11</v>
      </c>
      <c r="AK25" s="14">
        <v>7</v>
      </c>
      <c r="AL25" s="14">
        <v>2</v>
      </c>
      <c r="AM25" s="14">
        <v>9</v>
      </c>
      <c r="AN25" s="14">
        <v>4</v>
      </c>
      <c r="AO25" s="14">
        <v>6</v>
      </c>
      <c r="AP25" s="14">
        <v>0</v>
      </c>
      <c r="AQ25" s="14">
        <v>26</v>
      </c>
      <c r="AR25" s="14">
        <v>21</v>
      </c>
      <c r="AS25" s="14">
        <v>11</v>
      </c>
      <c r="AT25" s="14">
        <v>8</v>
      </c>
      <c r="AU25" s="14">
        <v>0</v>
      </c>
      <c r="AV25" s="14">
        <v>19</v>
      </c>
      <c r="AW25" s="14">
        <v>8</v>
      </c>
      <c r="AX25" s="14">
        <v>22</v>
      </c>
      <c r="AY25" s="14">
        <v>17</v>
      </c>
      <c r="AZ25" s="14">
        <v>0</v>
      </c>
      <c r="BA25" s="14">
        <v>64</v>
      </c>
      <c r="BB25" s="14">
        <v>2</v>
      </c>
      <c r="BC25" s="14">
        <v>0</v>
      </c>
      <c r="BD25" s="14">
        <v>66</v>
      </c>
      <c r="BE25" s="14">
        <v>61</v>
      </c>
      <c r="BF25" s="14">
        <v>5</v>
      </c>
      <c r="BG25" s="14">
        <v>50</v>
      </c>
      <c r="BH25" s="14">
        <v>16</v>
      </c>
      <c r="BI25" s="14">
        <v>66</v>
      </c>
      <c r="BJ25" s="14">
        <v>0</v>
      </c>
      <c r="BK25" s="14">
        <v>11</v>
      </c>
      <c r="BL25" s="14">
        <v>10</v>
      </c>
      <c r="BM25" s="15">
        <v>12</v>
      </c>
      <c r="BN25" s="14">
        <v>18</v>
      </c>
      <c r="BO25" s="16">
        <v>15</v>
      </c>
      <c r="BP25" s="16">
        <v>54</v>
      </c>
      <c r="BQ25" s="16">
        <v>12</v>
      </c>
      <c r="BR25" s="39">
        <v>0</v>
      </c>
      <c r="BS25" s="41"/>
    </row>
    <row r="26" spans="1:71" ht="54.75" customHeight="1" x14ac:dyDescent="0.25">
      <c r="A26" s="1">
        <v>20</v>
      </c>
      <c r="B26" s="1" t="s">
        <v>101</v>
      </c>
      <c r="C26" s="23">
        <v>19</v>
      </c>
      <c r="D26" s="14">
        <v>18</v>
      </c>
      <c r="E26" s="28">
        <v>1</v>
      </c>
      <c r="F26" s="14"/>
      <c r="G26" s="14">
        <v>5</v>
      </c>
      <c r="H26" s="14">
        <v>5</v>
      </c>
      <c r="I26" s="14">
        <v>6</v>
      </c>
      <c r="J26" s="14">
        <v>2</v>
      </c>
      <c r="K26" s="14">
        <v>1</v>
      </c>
      <c r="L26" s="14"/>
      <c r="M26" s="14">
        <v>7</v>
      </c>
      <c r="N26" s="14">
        <v>4</v>
      </c>
      <c r="O26" s="14">
        <v>3</v>
      </c>
      <c r="P26" s="14">
        <v>4</v>
      </c>
      <c r="Q26" s="14">
        <v>3</v>
      </c>
      <c r="R26" s="14">
        <v>4</v>
      </c>
      <c r="S26" s="14">
        <v>6</v>
      </c>
      <c r="T26" s="14">
        <v>4</v>
      </c>
      <c r="U26" s="14">
        <v>5</v>
      </c>
      <c r="V26" s="14">
        <v>9</v>
      </c>
      <c r="W26" s="14">
        <v>12</v>
      </c>
      <c r="X26" s="14">
        <v>1</v>
      </c>
      <c r="Y26" s="14">
        <v>2</v>
      </c>
      <c r="Z26" s="14"/>
      <c r="AA26" s="14">
        <v>3</v>
      </c>
      <c r="AB26" s="14"/>
      <c r="AC26" s="14">
        <v>4</v>
      </c>
      <c r="AD26" s="14"/>
      <c r="AE26" s="14">
        <v>2</v>
      </c>
      <c r="AF26" s="14"/>
      <c r="AG26" s="14">
        <v>5</v>
      </c>
      <c r="AH26" s="14">
        <v>4</v>
      </c>
      <c r="AI26" s="14">
        <v>2</v>
      </c>
      <c r="AJ26" s="14">
        <v>1</v>
      </c>
      <c r="AK26" s="14">
        <v>2</v>
      </c>
      <c r="AL26" s="14">
        <v>2</v>
      </c>
      <c r="AM26" s="14">
        <v>4</v>
      </c>
      <c r="AN26" s="14">
        <v>1</v>
      </c>
      <c r="AO26" s="14">
        <v>2</v>
      </c>
      <c r="AP26" s="14">
        <v>1</v>
      </c>
      <c r="AQ26" s="14">
        <v>9</v>
      </c>
      <c r="AR26" s="14">
        <v>2</v>
      </c>
      <c r="AS26" s="14">
        <v>3</v>
      </c>
      <c r="AT26" s="14">
        <v>5</v>
      </c>
      <c r="AU26" s="14"/>
      <c r="AV26" s="14">
        <v>5</v>
      </c>
      <c r="AW26" s="14">
        <v>12</v>
      </c>
      <c r="AX26" s="14">
        <v>1</v>
      </c>
      <c r="AY26" s="14">
        <v>1</v>
      </c>
      <c r="AZ26" s="14"/>
      <c r="BA26" s="14">
        <v>13</v>
      </c>
      <c r="BB26" s="14">
        <v>6</v>
      </c>
      <c r="BC26" s="14"/>
      <c r="BD26" s="14">
        <v>19</v>
      </c>
      <c r="BE26" s="14">
        <v>6</v>
      </c>
      <c r="BF26" s="14">
        <v>13</v>
      </c>
      <c r="BG26" s="14">
        <v>6</v>
      </c>
      <c r="BH26" s="14">
        <v>13</v>
      </c>
      <c r="BI26" s="14">
        <v>14</v>
      </c>
      <c r="BJ26" s="14">
        <v>5</v>
      </c>
      <c r="BK26" s="14">
        <v>8</v>
      </c>
      <c r="BL26" s="14">
        <v>1</v>
      </c>
      <c r="BM26" s="15"/>
      <c r="BN26" s="14">
        <v>8</v>
      </c>
      <c r="BO26" s="16">
        <v>3</v>
      </c>
      <c r="BP26" s="16">
        <v>17</v>
      </c>
      <c r="BQ26" s="16">
        <v>2</v>
      </c>
      <c r="BR26" s="42" t="s">
        <v>100</v>
      </c>
      <c r="BS26" s="43"/>
    </row>
    <row r="27" spans="1:71" ht="77.25" customHeight="1" x14ac:dyDescent="0.25">
      <c r="A27" s="1">
        <v>21</v>
      </c>
      <c r="B27" s="1" t="s">
        <v>39</v>
      </c>
      <c r="C27" s="23">
        <v>24</v>
      </c>
      <c r="D27" s="14">
        <v>22</v>
      </c>
      <c r="E27" s="14">
        <v>2</v>
      </c>
      <c r="F27" s="14" t="s">
        <v>89</v>
      </c>
      <c r="G27" s="14">
        <v>10</v>
      </c>
      <c r="H27" s="14">
        <v>12</v>
      </c>
      <c r="I27" s="14">
        <v>18</v>
      </c>
      <c r="J27" s="14">
        <v>2</v>
      </c>
      <c r="K27" s="14"/>
      <c r="L27" s="14"/>
      <c r="M27" s="14">
        <v>22</v>
      </c>
      <c r="N27" s="14">
        <v>24</v>
      </c>
      <c r="O27" s="14">
        <v>23</v>
      </c>
      <c r="P27" s="14">
        <v>24</v>
      </c>
      <c r="Q27" s="14">
        <v>24</v>
      </c>
      <c r="R27" s="14">
        <v>24</v>
      </c>
      <c r="S27" s="14">
        <v>24</v>
      </c>
      <c r="T27" s="14">
        <v>24</v>
      </c>
      <c r="U27" s="14">
        <v>22</v>
      </c>
      <c r="V27" s="14">
        <v>24</v>
      </c>
      <c r="W27" s="14">
        <v>6</v>
      </c>
      <c r="X27" s="14">
        <v>0</v>
      </c>
      <c r="Y27" s="14">
        <v>8</v>
      </c>
      <c r="Z27" s="14">
        <v>0</v>
      </c>
      <c r="AA27" s="14">
        <v>1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4</v>
      </c>
      <c r="AI27" s="14">
        <v>12</v>
      </c>
      <c r="AJ27" s="14">
        <v>1</v>
      </c>
      <c r="AK27" s="14">
        <v>6</v>
      </c>
      <c r="AL27" s="14">
        <v>5</v>
      </c>
      <c r="AM27" s="14">
        <v>4</v>
      </c>
      <c r="AN27" s="14">
        <v>6</v>
      </c>
      <c r="AO27" s="14">
        <v>6</v>
      </c>
      <c r="AP27" s="14">
        <v>8</v>
      </c>
      <c r="AQ27" s="14">
        <v>12</v>
      </c>
      <c r="AR27" s="14">
        <v>9</v>
      </c>
      <c r="AS27" s="14">
        <v>10</v>
      </c>
      <c r="AT27" s="14">
        <v>7</v>
      </c>
      <c r="AU27" s="14">
        <v>0</v>
      </c>
      <c r="AV27" s="14">
        <v>5</v>
      </c>
      <c r="AW27" s="14">
        <v>16</v>
      </c>
      <c r="AX27" s="14">
        <v>15</v>
      </c>
      <c r="AY27" s="14">
        <v>2</v>
      </c>
      <c r="AZ27" s="14">
        <v>0</v>
      </c>
      <c r="BA27" s="14">
        <v>18</v>
      </c>
      <c r="BB27" s="14">
        <v>6</v>
      </c>
      <c r="BC27" s="14">
        <v>0</v>
      </c>
      <c r="BD27" s="14">
        <v>24</v>
      </c>
      <c r="BE27" s="14">
        <v>22</v>
      </c>
      <c r="BF27" s="14">
        <v>2</v>
      </c>
      <c r="BG27" s="14">
        <v>20</v>
      </c>
      <c r="BH27" s="14">
        <v>4</v>
      </c>
      <c r="BI27" s="14">
        <v>24</v>
      </c>
      <c r="BJ27" s="14">
        <v>0</v>
      </c>
      <c r="BK27" s="14">
        <v>9</v>
      </c>
      <c r="BL27" s="14">
        <v>7</v>
      </c>
      <c r="BM27" s="15">
        <v>5</v>
      </c>
      <c r="BN27" s="14">
        <v>15</v>
      </c>
      <c r="BO27" s="16">
        <v>8</v>
      </c>
      <c r="BP27" s="16">
        <v>16</v>
      </c>
      <c r="BQ27" s="16">
        <v>8</v>
      </c>
      <c r="BR27" s="42" t="s">
        <v>90</v>
      </c>
      <c r="BS27" s="43"/>
    </row>
    <row r="28" spans="1:71" ht="15.75" customHeight="1" x14ac:dyDescent="0.25">
      <c r="A28" s="1"/>
      <c r="B28" s="1" t="s">
        <v>3</v>
      </c>
      <c r="C28" s="23">
        <f>C7+C8+C9+C10+C11+C12+C13+C14+C15+C16+C17+C18+C19+C20+C21+C22+C23+C24+C25+C26+C27</f>
        <v>1149</v>
      </c>
      <c r="D28" s="23">
        <f>D7+D8+D9+D10+D11+D12+D13+D14+D15+D16+D17+D18+D19+D20+D21+D22+D23+D24+D25+D26+D27</f>
        <v>1083</v>
      </c>
      <c r="E28" s="23">
        <f>E7+E8+E9+E10+E11+E12+E13+E14+E15+E16+E17+E18+E19+E20+E21+E22+E23+E24+E25+E26+E27</f>
        <v>61</v>
      </c>
      <c r="F28" s="23"/>
      <c r="G28" s="23">
        <f>G7+G8+G9+G10+G11+G12+G13+G14+G15+G16+G17+G18+G19+G20+G21+G22+G23+G24+G25+G26+G27</f>
        <v>269</v>
      </c>
      <c r="H28" s="23">
        <f>H7+H8+H9+H10+H11+H12+H13+H14+H15+H16+H17+H18+H19+H20+H21+H22+H23+H24+H25+H26+H27</f>
        <v>327</v>
      </c>
      <c r="I28" s="23">
        <f>I7+I8+I9+I10+I11+I12+I13+I14+I15+I16+I17+I18+I19+I20+I21+I22+I23+I24+I25+I26+I27</f>
        <v>365</v>
      </c>
      <c r="J28" s="23">
        <f>J7+J8+J9+J10+J11+J12+J13+J14+J15+J16+J17+J18+J19+J20+J21+J22+J23+J24+J25+J26+J27</f>
        <v>310</v>
      </c>
      <c r="K28" s="23">
        <f>K7+K8+K9+K10+K11+K12+K13+K14+K15+K16+K17+K18+K19+K20+K21+K22+K23+K24+K25+K26+K27</f>
        <v>189</v>
      </c>
      <c r="L28" s="23"/>
      <c r="M28" s="23">
        <f t="shared" ref="M28:AY28" si="0">M7+M8+M9+M10+M11+M12+M13+M14+M15+M16+M17+M18+M19+M20+M21+M22+M23+M24+M25+M26+M27</f>
        <v>807</v>
      </c>
      <c r="N28" s="23">
        <f t="shared" si="0"/>
        <v>665</v>
      </c>
      <c r="O28" s="23">
        <f t="shared" si="0"/>
        <v>698</v>
      </c>
      <c r="P28" s="23">
        <f t="shared" si="0"/>
        <v>829</v>
      </c>
      <c r="Q28" s="23">
        <f t="shared" si="0"/>
        <v>751</v>
      </c>
      <c r="R28" s="23">
        <f t="shared" si="0"/>
        <v>660</v>
      </c>
      <c r="S28" s="23">
        <f t="shared" si="0"/>
        <v>691</v>
      </c>
      <c r="T28" s="23">
        <f t="shared" si="0"/>
        <v>782</v>
      </c>
      <c r="U28" s="23">
        <f t="shared" si="0"/>
        <v>641</v>
      </c>
      <c r="V28" s="23">
        <f t="shared" si="0"/>
        <v>804</v>
      </c>
      <c r="W28" s="23">
        <f t="shared" si="0"/>
        <v>523</v>
      </c>
      <c r="X28" s="23">
        <f t="shared" si="0"/>
        <v>89</v>
      </c>
      <c r="Y28" s="23">
        <f t="shared" si="0"/>
        <v>448</v>
      </c>
      <c r="Z28" s="23">
        <f t="shared" si="0"/>
        <v>189</v>
      </c>
      <c r="AA28" s="23">
        <f t="shared" si="0"/>
        <v>329</v>
      </c>
      <c r="AB28" s="23">
        <f t="shared" si="0"/>
        <v>91</v>
      </c>
      <c r="AC28" s="23">
        <f t="shared" si="0"/>
        <v>229</v>
      </c>
      <c r="AD28" s="23">
        <f t="shared" si="0"/>
        <v>110</v>
      </c>
      <c r="AE28" s="23">
        <f t="shared" si="0"/>
        <v>325</v>
      </c>
      <c r="AF28" s="23">
        <f t="shared" si="0"/>
        <v>49</v>
      </c>
      <c r="AG28" s="23">
        <f t="shared" si="0"/>
        <v>343</v>
      </c>
      <c r="AH28" s="23">
        <f t="shared" si="0"/>
        <v>438</v>
      </c>
      <c r="AI28" s="23">
        <f t="shared" si="0"/>
        <v>355</v>
      </c>
      <c r="AJ28" s="23">
        <f t="shared" si="0"/>
        <v>348</v>
      </c>
      <c r="AK28" s="23">
        <f t="shared" si="0"/>
        <v>279</v>
      </c>
      <c r="AL28" s="23">
        <f t="shared" si="0"/>
        <v>218</v>
      </c>
      <c r="AM28" s="23">
        <f t="shared" si="0"/>
        <v>183</v>
      </c>
      <c r="AN28" s="23">
        <f t="shared" si="0"/>
        <v>212</v>
      </c>
      <c r="AO28" s="23">
        <f t="shared" si="0"/>
        <v>172</v>
      </c>
      <c r="AP28" s="23">
        <f t="shared" si="0"/>
        <v>161</v>
      </c>
      <c r="AQ28" s="23">
        <f t="shared" si="0"/>
        <v>648</v>
      </c>
      <c r="AR28" s="23">
        <f t="shared" si="0"/>
        <v>412</v>
      </c>
      <c r="AS28" s="23">
        <f t="shared" si="0"/>
        <v>269</v>
      </c>
      <c r="AT28" s="23">
        <f t="shared" si="0"/>
        <v>251</v>
      </c>
      <c r="AU28" s="23">
        <f t="shared" si="0"/>
        <v>26</v>
      </c>
      <c r="AV28" s="23">
        <f t="shared" si="0"/>
        <v>377</v>
      </c>
      <c r="AW28" s="23">
        <f t="shared" si="0"/>
        <v>463</v>
      </c>
      <c r="AX28" s="23">
        <f t="shared" si="0"/>
        <v>189</v>
      </c>
      <c r="AY28" s="23">
        <f t="shared" si="0"/>
        <v>369</v>
      </c>
      <c r="AZ28" s="23"/>
      <c r="BA28" s="23">
        <f t="shared" ref="BA28:BQ28" si="1">BA7+BA8+BA9+BA10+BA11+BA12+BA13+BA14+BA15+BA16+BA17+BA18+BA19+BA20+BA21+BA22+BA23+BA24+BA25+BA26+BA27</f>
        <v>1027</v>
      </c>
      <c r="BB28" s="23">
        <f t="shared" si="1"/>
        <v>120</v>
      </c>
      <c r="BC28" s="23">
        <f t="shared" si="1"/>
        <v>53</v>
      </c>
      <c r="BD28" s="23">
        <f t="shared" si="1"/>
        <v>1027</v>
      </c>
      <c r="BE28" s="23">
        <f t="shared" si="1"/>
        <v>916</v>
      </c>
      <c r="BF28" s="23">
        <f t="shared" si="1"/>
        <v>213</v>
      </c>
      <c r="BG28" s="23">
        <f t="shared" si="1"/>
        <v>922</v>
      </c>
      <c r="BH28" s="23">
        <f t="shared" si="1"/>
        <v>217</v>
      </c>
      <c r="BI28" s="23">
        <f t="shared" si="1"/>
        <v>1046</v>
      </c>
      <c r="BJ28" s="23">
        <f t="shared" si="1"/>
        <v>91</v>
      </c>
      <c r="BK28" s="23">
        <f t="shared" si="1"/>
        <v>316</v>
      </c>
      <c r="BL28" s="23">
        <f t="shared" si="1"/>
        <v>155</v>
      </c>
      <c r="BM28" s="23">
        <f t="shared" si="1"/>
        <v>202</v>
      </c>
      <c r="BN28" s="23">
        <f t="shared" si="1"/>
        <v>681</v>
      </c>
      <c r="BO28" s="23">
        <f t="shared" si="1"/>
        <v>223</v>
      </c>
      <c r="BP28" s="23">
        <f t="shared" si="1"/>
        <v>872</v>
      </c>
      <c r="BQ28" s="23">
        <f t="shared" si="1"/>
        <v>263</v>
      </c>
      <c r="BR28" s="47"/>
      <c r="BS28" s="48"/>
    </row>
    <row r="29" spans="1:71" x14ac:dyDescent="0.25">
      <c r="A29" s="9"/>
      <c r="B29" s="30" t="s">
        <v>85</v>
      </c>
      <c r="C29" s="32"/>
      <c r="D29" s="32"/>
      <c r="E29" s="32"/>
      <c r="F29" s="16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3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16"/>
      <c r="BQ29" s="16"/>
      <c r="BR29" s="16"/>
      <c r="BS29" s="16"/>
    </row>
    <row r="30" spans="1:71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</row>
    <row r="31" spans="1:71" x14ac:dyDescent="0.25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1:71" x14ac:dyDescent="0.25"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</row>
    <row r="33" spans="4:67" x14ac:dyDescent="0.25"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</row>
    <row r="34" spans="4:67" x14ac:dyDescent="0.25"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</row>
    <row r="35" spans="4:67" x14ac:dyDescent="0.25"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</row>
    <row r="36" spans="4:67" x14ac:dyDescent="0.25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</row>
    <row r="37" spans="4:67" x14ac:dyDescent="0.25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</row>
    <row r="38" spans="4:67" x14ac:dyDescent="0.25"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</row>
    <row r="39" spans="4:67" x14ac:dyDescent="0.25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</row>
    <row r="40" spans="4:67" x14ac:dyDescent="0.25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</row>
    <row r="41" spans="4:67" x14ac:dyDescent="0.25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</row>
    <row r="42" spans="4:67" x14ac:dyDescent="0.25"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</row>
  </sheetData>
  <mergeCells count="39">
    <mergeCell ref="A2:BS2"/>
    <mergeCell ref="BR3:BS4"/>
    <mergeCell ref="AV3:AZ4"/>
    <mergeCell ref="BK3:BO4"/>
    <mergeCell ref="BC3:BD4"/>
    <mergeCell ref="BE3:BF4"/>
    <mergeCell ref="BG3:BH4"/>
    <mergeCell ref="BI3:BJ4"/>
    <mergeCell ref="A3:A5"/>
    <mergeCell ref="B3:B5"/>
    <mergeCell ref="C3:C5"/>
    <mergeCell ref="D3:F4"/>
    <mergeCell ref="BR28:BS28"/>
    <mergeCell ref="BR22:BS22"/>
    <mergeCell ref="G3:L4"/>
    <mergeCell ref="BA3:BB4"/>
    <mergeCell ref="BR5:BS5"/>
    <mergeCell ref="M3:V4"/>
    <mergeCell ref="BR6:BS6"/>
    <mergeCell ref="W3:AF4"/>
    <mergeCell ref="AG3:AP4"/>
    <mergeCell ref="AQ3:AU4"/>
    <mergeCell ref="BP3:BQ4"/>
    <mergeCell ref="BR7:BS7"/>
    <mergeCell ref="BR8:BS8"/>
    <mergeCell ref="BR9:BS9"/>
    <mergeCell ref="BR10:BS10"/>
    <mergeCell ref="BR11:BS11"/>
    <mergeCell ref="BR13:BS13"/>
    <mergeCell ref="BR14:BS14"/>
    <mergeCell ref="BR15:BS15"/>
    <mergeCell ref="BR16:BS16"/>
    <mergeCell ref="BR17:BS17"/>
    <mergeCell ref="BR27:BS27"/>
    <mergeCell ref="BR18:BS18"/>
    <mergeCell ref="BR20:BS20"/>
    <mergeCell ref="BR21:BS21"/>
    <mergeCell ref="BR23:BS23"/>
    <mergeCell ref="BR26:BS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19"/>
  <sheetViews>
    <sheetView topLeftCell="AG1" workbookViewId="0">
      <selection activeCell="BR12" sqref="BR12"/>
    </sheetView>
  </sheetViews>
  <sheetFormatPr defaultRowHeight="15" x14ac:dyDescent="0.25"/>
  <cols>
    <col min="1" max="1" width="3.28515625" customWidth="1"/>
    <col min="2" max="2" width="22.5703125" customWidth="1"/>
    <col min="3" max="3" width="9.140625" customWidth="1"/>
    <col min="4" max="4" width="5.5703125" customWidth="1"/>
    <col min="5" max="5" width="4.42578125" customWidth="1"/>
    <col min="6" max="6" width="5.85546875" customWidth="1"/>
    <col min="7" max="7" width="5.5703125" customWidth="1"/>
    <col min="8" max="8" width="5.7109375" customWidth="1"/>
    <col min="9" max="10" width="4.85546875" customWidth="1"/>
    <col min="11" max="11" width="5.28515625" customWidth="1"/>
    <col min="12" max="12" width="4.42578125" customWidth="1"/>
    <col min="13" max="13" width="7.7109375" customWidth="1"/>
    <col min="14" max="15" width="5.28515625" customWidth="1"/>
    <col min="16" max="22" width="8.5703125" customWidth="1"/>
    <col min="23" max="23" width="7.85546875" customWidth="1"/>
    <col min="24" max="24" width="7.28515625" customWidth="1"/>
    <col min="25" max="26" width="8.140625" customWidth="1"/>
    <col min="27" max="33" width="7.28515625" customWidth="1"/>
    <col min="34" max="34" width="8.85546875" customWidth="1"/>
    <col min="35" max="35" width="7.140625" customWidth="1"/>
    <col min="36" max="36" width="8.85546875" customWidth="1"/>
    <col min="37" max="41" width="7.140625" customWidth="1"/>
    <col min="42" max="42" width="12.42578125" customWidth="1"/>
    <col min="43" max="43" width="9.85546875" customWidth="1"/>
    <col min="44" max="45" width="7.140625" customWidth="1"/>
    <col min="46" max="46" width="9" customWidth="1"/>
    <col min="47" max="52" width="7.140625" customWidth="1"/>
    <col min="53" max="53" width="5.7109375" customWidth="1"/>
    <col min="54" max="54" width="4.28515625" customWidth="1"/>
    <col min="55" max="55" width="5.7109375" customWidth="1"/>
    <col min="56" max="56" width="4.85546875" customWidth="1"/>
    <col min="57" max="57" width="4.7109375" customWidth="1"/>
    <col min="58" max="58" width="4.42578125" customWidth="1"/>
    <col min="59" max="59" width="4.85546875" customWidth="1"/>
    <col min="60" max="60" width="7.28515625" customWidth="1"/>
    <col min="61" max="61" width="4.85546875" customWidth="1"/>
    <col min="62" max="62" width="4.42578125" customWidth="1"/>
    <col min="63" max="63" width="5.85546875" customWidth="1"/>
    <col min="64" max="64" width="5.5703125" customWidth="1"/>
    <col min="65" max="65" width="5.140625" customWidth="1"/>
    <col min="66" max="66" width="5.5703125" customWidth="1"/>
    <col min="67" max="67" width="5.28515625" customWidth="1"/>
    <col min="68" max="68" width="6" customWidth="1"/>
    <col min="69" max="69" width="5.42578125" customWidth="1"/>
  </cols>
  <sheetData>
    <row r="2" spans="1:71" s="5" customFormat="1" ht="18.75" x14ac:dyDescent="0.3">
      <c r="A2" s="72" t="s">
        <v>81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4"/>
      <c r="BO2" s="75"/>
      <c r="BP2" s="75"/>
      <c r="BQ2" s="75"/>
      <c r="BR2" s="75"/>
      <c r="BS2" s="45"/>
    </row>
    <row r="3" spans="1:71" ht="15" customHeight="1" x14ac:dyDescent="0.25">
      <c r="A3" s="79" t="s">
        <v>0</v>
      </c>
      <c r="B3" s="79" t="s">
        <v>1</v>
      </c>
      <c r="C3" s="79" t="s">
        <v>2</v>
      </c>
      <c r="D3" s="51" t="s">
        <v>4</v>
      </c>
      <c r="E3" s="51"/>
      <c r="F3" s="51"/>
      <c r="G3" s="51" t="s">
        <v>5</v>
      </c>
      <c r="H3" s="51"/>
      <c r="I3" s="51"/>
      <c r="J3" s="51"/>
      <c r="K3" s="51"/>
      <c r="L3" s="51"/>
      <c r="M3" s="54" t="s">
        <v>40</v>
      </c>
      <c r="N3" s="55"/>
      <c r="O3" s="55"/>
      <c r="P3" s="55"/>
      <c r="Q3" s="56"/>
      <c r="R3" s="56"/>
      <c r="S3" s="56"/>
      <c r="T3" s="56"/>
      <c r="U3" s="56"/>
      <c r="V3" s="57"/>
      <c r="W3" s="54" t="s">
        <v>51</v>
      </c>
      <c r="X3" s="55"/>
      <c r="Y3" s="55"/>
      <c r="Z3" s="55"/>
      <c r="AA3" s="55"/>
      <c r="AB3" s="56"/>
      <c r="AC3" s="56"/>
      <c r="AD3" s="56"/>
      <c r="AE3" s="56"/>
      <c r="AF3" s="57"/>
      <c r="AG3" s="54" t="s">
        <v>52</v>
      </c>
      <c r="AH3" s="55"/>
      <c r="AI3" s="55"/>
      <c r="AJ3" s="55"/>
      <c r="AK3" s="55"/>
      <c r="AL3" s="56"/>
      <c r="AM3" s="56"/>
      <c r="AN3" s="56"/>
      <c r="AO3" s="56"/>
      <c r="AP3" s="57"/>
      <c r="AQ3" s="64" t="s">
        <v>63</v>
      </c>
      <c r="AR3" s="65"/>
      <c r="AS3" s="65"/>
      <c r="AT3" s="65"/>
      <c r="AU3" s="66"/>
      <c r="AV3" s="64" t="s">
        <v>69</v>
      </c>
      <c r="AW3" s="56"/>
      <c r="AX3" s="56"/>
      <c r="AY3" s="56"/>
      <c r="AZ3" s="57"/>
      <c r="BA3" s="51" t="s">
        <v>74</v>
      </c>
      <c r="BB3" s="51"/>
      <c r="BC3" s="51" t="s">
        <v>75</v>
      </c>
      <c r="BD3" s="51"/>
      <c r="BE3" s="51" t="s">
        <v>76</v>
      </c>
      <c r="BF3" s="51"/>
      <c r="BG3" s="51" t="s">
        <v>77</v>
      </c>
      <c r="BH3" s="51"/>
      <c r="BI3" s="51" t="s">
        <v>78</v>
      </c>
      <c r="BJ3" s="51"/>
      <c r="BK3" s="54" t="s">
        <v>79</v>
      </c>
      <c r="BL3" s="55"/>
      <c r="BM3" s="55"/>
      <c r="BN3" s="65"/>
      <c r="BO3" s="77"/>
      <c r="BP3" s="54" t="s">
        <v>82</v>
      </c>
      <c r="BQ3" s="70"/>
      <c r="BR3" s="54" t="s">
        <v>84</v>
      </c>
      <c r="BS3" s="70"/>
    </row>
    <row r="4" spans="1:71" ht="102.75" customHeight="1" x14ac:dyDescent="0.25">
      <c r="A4" s="79"/>
      <c r="B4" s="79"/>
      <c r="C4" s="79"/>
      <c r="D4" s="51"/>
      <c r="E4" s="51"/>
      <c r="F4" s="51"/>
      <c r="G4" s="51"/>
      <c r="H4" s="51"/>
      <c r="I4" s="51"/>
      <c r="J4" s="51"/>
      <c r="K4" s="51"/>
      <c r="L4" s="51"/>
      <c r="M4" s="58"/>
      <c r="N4" s="59"/>
      <c r="O4" s="59"/>
      <c r="P4" s="59"/>
      <c r="Q4" s="60"/>
      <c r="R4" s="60"/>
      <c r="S4" s="60"/>
      <c r="T4" s="60"/>
      <c r="U4" s="60"/>
      <c r="V4" s="61"/>
      <c r="W4" s="58"/>
      <c r="X4" s="59"/>
      <c r="Y4" s="59"/>
      <c r="Z4" s="59"/>
      <c r="AA4" s="59"/>
      <c r="AB4" s="60"/>
      <c r="AC4" s="60"/>
      <c r="AD4" s="60"/>
      <c r="AE4" s="60"/>
      <c r="AF4" s="61"/>
      <c r="AG4" s="58"/>
      <c r="AH4" s="59"/>
      <c r="AI4" s="59"/>
      <c r="AJ4" s="59"/>
      <c r="AK4" s="59"/>
      <c r="AL4" s="60"/>
      <c r="AM4" s="60"/>
      <c r="AN4" s="60"/>
      <c r="AO4" s="60"/>
      <c r="AP4" s="61"/>
      <c r="AQ4" s="67"/>
      <c r="AR4" s="68"/>
      <c r="AS4" s="68"/>
      <c r="AT4" s="68"/>
      <c r="AU4" s="69"/>
      <c r="AV4" s="76"/>
      <c r="AW4" s="60"/>
      <c r="AX4" s="60"/>
      <c r="AY4" s="60"/>
      <c r="AZ4" s="6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8"/>
      <c r="BL4" s="59"/>
      <c r="BM4" s="59"/>
      <c r="BN4" s="68"/>
      <c r="BO4" s="78"/>
      <c r="BP4" s="58"/>
      <c r="BQ4" s="71"/>
      <c r="BR4" s="58"/>
      <c r="BS4" s="71"/>
    </row>
    <row r="5" spans="1:71" ht="117" customHeight="1" x14ac:dyDescent="0.25">
      <c r="A5" s="79"/>
      <c r="B5" s="79"/>
      <c r="C5" s="79"/>
      <c r="D5" s="10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41</v>
      </c>
      <c r="N5" s="10" t="s">
        <v>42</v>
      </c>
      <c r="O5" s="10" t="s">
        <v>43</v>
      </c>
      <c r="P5" s="10" t="s">
        <v>44</v>
      </c>
      <c r="Q5" s="10" t="s">
        <v>45</v>
      </c>
      <c r="R5" s="10" t="s">
        <v>46</v>
      </c>
      <c r="S5" s="10" t="s">
        <v>47</v>
      </c>
      <c r="T5" s="10" t="s">
        <v>48</v>
      </c>
      <c r="U5" s="10" t="s">
        <v>49</v>
      </c>
      <c r="V5" s="10" t="s">
        <v>50</v>
      </c>
      <c r="W5" s="10" t="s">
        <v>41</v>
      </c>
      <c r="X5" s="10" t="s">
        <v>42</v>
      </c>
      <c r="Y5" s="10" t="s">
        <v>43</v>
      </c>
      <c r="Z5" s="10" t="s">
        <v>44</v>
      </c>
      <c r="AA5" s="10" t="s">
        <v>45</v>
      </c>
      <c r="AB5" s="10" t="s">
        <v>46</v>
      </c>
      <c r="AC5" s="10" t="s">
        <v>47</v>
      </c>
      <c r="AD5" s="10" t="s">
        <v>48</v>
      </c>
      <c r="AE5" s="10" t="s">
        <v>49</v>
      </c>
      <c r="AF5" s="10" t="s">
        <v>50</v>
      </c>
      <c r="AG5" s="10" t="s">
        <v>53</v>
      </c>
      <c r="AH5" s="10" t="s">
        <v>54</v>
      </c>
      <c r="AI5" s="10" t="s">
        <v>55</v>
      </c>
      <c r="AJ5" s="10" t="s">
        <v>56</v>
      </c>
      <c r="AK5" s="10" t="s">
        <v>57</v>
      </c>
      <c r="AL5" s="10" t="s">
        <v>58</v>
      </c>
      <c r="AM5" s="10" t="s">
        <v>59</v>
      </c>
      <c r="AN5" s="10" t="s">
        <v>60</v>
      </c>
      <c r="AO5" s="10" t="s">
        <v>61</v>
      </c>
      <c r="AP5" s="10" t="s">
        <v>62</v>
      </c>
      <c r="AQ5" s="10" t="s">
        <v>64</v>
      </c>
      <c r="AR5" s="10" t="s">
        <v>65</v>
      </c>
      <c r="AS5" s="10" t="s">
        <v>66</v>
      </c>
      <c r="AT5" s="10" t="s">
        <v>67</v>
      </c>
      <c r="AU5" s="10" t="s">
        <v>68</v>
      </c>
      <c r="AV5" s="10" t="s">
        <v>70</v>
      </c>
      <c r="AW5" s="10" t="s">
        <v>71</v>
      </c>
      <c r="AX5" s="10" t="s">
        <v>72</v>
      </c>
      <c r="AY5" s="10" t="s">
        <v>73</v>
      </c>
      <c r="AZ5" s="10" t="s">
        <v>68</v>
      </c>
      <c r="BA5" s="10" t="s">
        <v>15</v>
      </c>
      <c r="BB5" s="10" t="s">
        <v>7</v>
      </c>
      <c r="BC5" s="10" t="s">
        <v>15</v>
      </c>
      <c r="BD5" s="10" t="s">
        <v>7</v>
      </c>
      <c r="BE5" s="10" t="s">
        <v>15</v>
      </c>
      <c r="BF5" s="10" t="s">
        <v>7</v>
      </c>
      <c r="BG5" s="10" t="s">
        <v>15</v>
      </c>
      <c r="BH5" s="10" t="s">
        <v>7</v>
      </c>
      <c r="BI5" s="10" t="s">
        <v>15</v>
      </c>
      <c r="BJ5" s="10" t="s">
        <v>7</v>
      </c>
      <c r="BK5" s="10" t="s">
        <v>16</v>
      </c>
      <c r="BL5" s="10" t="s">
        <v>17</v>
      </c>
      <c r="BM5" s="13" t="s">
        <v>18</v>
      </c>
      <c r="BN5" s="10" t="s">
        <v>19</v>
      </c>
      <c r="BO5" s="12" t="s">
        <v>20</v>
      </c>
      <c r="BP5" s="10" t="s">
        <v>15</v>
      </c>
      <c r="BQ5" s="10" t="s">
        <v>7</v>
      </c>
      <c r="BR5" s="52" t="s">
        <v>83</v>
      </c>
      <c r="BS5" s="53"/>
    </row>
    <row r="6" spans="1:71" ht="11.25" customHeight="1" x14ac:dyDescent="0.25">
      <c r="A6" s="7"/>
      <c r="B6" s="7">
        <v>1</v>
      </c>
      <c r="C6" s="6">
        <v>2</v>
      </c>
      <c r="D6" s="7">
        <v>3</v>
      </c>
      <c r="E6" s="6">
        <v>4</v>
      </c>
      <c r="F6" s="7">
        <v>5</v>
      </c>
      <c r="G6" s="6">
        <v>6</v>
      </c>
      <c r="H6" s="7">
        <v>7</v>
      </c>
      <c r="I6" s="7">
        <v>8</v>
      </c>
      <c r="J6" s="7">
        <v>9</v>
      </c>
      <c r="K6" s="7">
        <v>10</v>
      </c>
      <c r="L6" s="6">
        <v>11</v>
      </c>
      <c r="M6" s="7">
        <v>12</v>
      </c>
      <c r="N6" s="6">
        <v>13</v>
      </c>
      <c r="O6" s="6">
        <v>14</v>
      </c>
      <c r="P6" s="7">
        <v>15</v>
      </c>
      <c r="Q6" s="7">
        <v>16</v>
      </c>
      <c r="R6" s="7">
        <v>17</v>
      </c>
      <c r="S6" s="7">
        <v>18</v>
      </c>
      <c r="T6" s="7">
        <v>19</v>
      </c>
      <c r="U6" s="7">
        <v>20</v>
      </c>
      <c r="V6" s="7">
        <v>21</v>
      </c>
      <c r="W6" s="6">
        <v>22</v>
      </c>
      <c r="X6" s="7">
        <v>23</v>
      </c>
      <c r="Y6" s="7">
        <v>24</v>
      </c>
      <c r="Z6" s="7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7">
        <v>32</v>
      </c>
      <c r="AH6" s="6">
        <v>33</v>
      </c>
      <c r="AI6" s="6">
        <v>34</v>
      </c>
      <c r="AJ6" s="6">
        <v>35</v>
      </c>
      <c r="AK6" s="7">
        <v>36</v>
      </c>
      <c r="AL6" s="7">
        <v>37</v>
      </c>
      <c r="AM6" s="7">
        <v>38</v>
      </c>
      <c r="AN6" s="7">
        <v>39</v>
      </c>
      <c r="AO6" s="7">
        <v>40</v>
      </c>
      <c r="AP6" s="7">
        <v>41</v>
      </c>
      <c r="AQ6" s="7">
        <v>42</v>
      </c>
      <c r="AR6" s="7">
        <v>43</v>
      </c>
      <c r="AS6" s="7">
        <v>44</v>
      </c>
      <c r="AT6" s="7">
        <v>45</v>
      </c>
      <c r="AU6" s="7">
        <v>46</v>
      </c>
      <c r="AV6" s="7">
        <v>47</v>
      </c>
      <c r="AW6" s="7">
        <v>48</v>
      </c>
      <c r="AX6" s="7">
        <v>49</v>
      </c>
      <c r="AY6" s="7">
        <v>50</v>
      </c>
      <c r="AZ6" s="7">
        <v>51</v>
      </c>
      <c r="BA6" s="6">
        <v>52</v>
      </c>
      <c r="BB6" s="7">
        <v>53</v>
      </c>
      <c r="BC6" s="7">
        <v>54</v>
      </c>
      <c r="BD6" s="6">
        <v>55</v>
      </c>
      <c r="BE6" s="6">
        <v>56</v>
      </c>
      <c r="BF6" s="7">
        <v>57</v>
      </c>
      <c r="BG6" s="7">
        <v>58</v>
      </c>
      <c r="BH6" s="6">
        <v>59</v>
      </c>
      <c r="BI6" s="6">
        <v>60</v>
      </c>
      <c r="BJ6" s="7">
        <v>61</v>
      </c>
      <c r="BK6" s="7">
        <v>62</v>
      </c>
      <c r="BL6" s="6">
        <v>63</v>
      </c>
      <c r="BM6" s="8">
        <v>64</v>
      </c>
      <c r="BN6" s="7">
        <v>65</v>
      </c>
      <c r="BO6" s="26">
        <v>66</v>
      </c>
      <c r="BP6" s="25">
        <v>67</v>
      </c>
      <c r="BQ6" s="26">
        <v>68</v>
      </c>
      <c r="BR6" s="62">
        <v>69</v>
      </c>
      <c r="BS6" s="63"/>
    </row>
    <row r="7" spans="1:71" x14ac:dyDescent="0.25">
      <c r="A7" s="1"/>
      <c r="B7" s="1"/>
      <c r="C7" s="4">
        <v>963</v>
      </c>
      <c r="D7" s="4">
        <v>880</v>
      </c>
      <c r="E7" s="4">
        <v>70</v>
      </c>
      <c r="F7" s="23"/>
      <c r="G7" s="4">
        <v>230</v>
      </c>
      <c r="H7" s="4">
        <v>234</v>
      </c>
      <c r="I7" s="4">
        <v>272</v>
      </c>
      <c r="J7" s="4">
        <v>255</v>
      </c>
      <c r="K7" s="4">
        <v>131</v>
      </c>
      <c r="L7" s="4">
        <v>8</v>
      </c>
      <c r="M7" s="4">
        <v>669</v>
      </c>
      <c r="N7" s="4">
        <v>646</v>
      </c>
      <c r="O7" s="4">
        <v>473</v>
      </c>
      <c r="P7" s="4">
        <v>697</v>
      </c>
      <c r="Q7" s="4">
        <v>631</v>
      </c>
      <c r="R7" s="4">
        <v>500</v>
      </c>
      <c r="S7" s="4">
        <v>657</v>
      </c>
      <c r="T7" s="4">
        <v>717</v>
      </c>
      <c r="U7" s="4">
        <v>570</v>
      </c>
      <c r="V7" s="4">
        <v>731</v>
      </c>
      <c r="W7" s="4">
        <v>501</v>
      </c>
      <c r="X7" s="4">
        <v>43</v>
      </c>
      <c r="Y7" s="4">
        <v>465</v>
      </c>
      <c r="Z7" s="4">
        <v>150</v>
      </c>
      <c r="AA7" s="4">
        <v>281</v>
      </c>
      <c r="AB7" s="4">
        <v>27</v>
      </c>
      <c r="AC7" s="4">
        <v>131</v>
      </c>
      <c r="AD7" s="4">
        <v>59</v>
      </c>
      <c r="AE7" s="4">
        <v>150</v>
      </c>
      <c r="AF7" s="4">
        <v>2</v>
      </c>
      <c r="AG7" s="4">
        <v>208</v>
      </c>
      <c r="AH7" s="4">
        <v>246</v>
      </c>
      <c r="AI7" s="4">
        <v>215</v>
      </c>
      <c r="AJ7" s="4">
        <v>247</v>
      </c>
      <c r="AK7" s="4">
        <v>326</v>
      </c>
      <c r="AL7" s="4">
        <v>84</v>
      </c>
      <c r="AM7" s="4">
        <v>137</v>
      </c>
      <c r="AN7" s="4">
        <v>145</v>
      </c>
      <c r="AO7" s="4">
        <v>103</v>
      </c>
      <c r="AP7" s="4">
        <v>134</v>
      </c>
      <c r="AQ7" s="4">
        <v>488</v>
      </c>
      <c r="AR7" s="4">
        <v>310</v>
      </c>
      <c r="AS7" s="4">
        <v>217</v>
      </c>
      <c r="AT7" s="4">
        <v>255</v>
      </c>
      <c r="AU7" s="23"/>
      <c r="AV7" s="4">
        <v>360</v>
      </c>
      <c r="AW7" s="4">
        <v>379</v>
      </c>
      <c r="AX7" s="4">
        <v>158</v>
      </c>
      <c r="AY7" s="4">
        <v>255</v>
      </c>
      <c r="AZ7" s="23"/>
      <c r="BA7" s="4">
        <v>897</v>
      </c>
      <c r="BB7" s="4">
        <v>64</v>
      </c>
      <c r="BC7" s="4">
        <v>115</v>
      </c>
      <c r="BD7" s="4">
        <v>841</v>
      </c>
      <c r="BE7" s="4">
        <v>894</v>
      </c>
      <c r="BF7" s="4">
        <v>67</v>
      </c>
      <c r="BG7" s="4">
        <v>754</v>
      </c>
      <c r="BH7" s="4">
        <v>172</v>
      </c>
      <c r="BI7" s="4">
        <v>925</v>
      </c>
      <c r="BJ7" s="4">
        <v>34</v>
      </c>
      <c r="BK7" s="4">
        <v>279</v>
      </c>
      <c r="BL7" s="4">
        <v>99</v>
      </c>
      <c r="BM7" s="4">
        <v>128</v>
      </c>
      <c r="BN7" s="4">
        <v>465</v>
      </c>
      <c r="BO7" s="4">
        <v>148</v>
      </c>
      <c r="BP7" s="4">
        <v>840</v>
      </c>
      <c r="BQ7" s="4">
        <v>90</v>
      </c>
      <c r="BR7" s="80"/>
      <c r="BS7" s="81"/>
    </row>
    <row r="8" spans="1:71" x14ac:dyDescent="0.25">
      <c r="A8" s="9"/>
      <c r="B8" s="30" t="s">
        <v>85</v>
      </c>
      <c r="C8" s="31"/>
      <c r="D8" s="32">
        <v>0.91</v>
      </c>
      <c r="E8" s="32">
        <v>7.0000000000000007E-2</v>
      </c>
      <c r="F8" s="16"/>
      <c r="G8" s="32">
        <v>0.24</v>
      </c>
      <c r="H8" s="32">
        <v>0.24</v>
      </c>
      <c r="I8" s="32">
        <v>0.28000000000000003</v>
      </c>
      <c r="J8" s="32">
        <v>0.26</v>
      </c>
      <c r="K8" s="32">
        <v>0.13</v>
      </c>
      <c r="L8" s="32"/>
      <c r="M8" s="32">
        <v>0.7</v>
      </c>
      <c r="N8" s="32">
        <v>0.67</v>
      </c>
      <c r="O8" s="32">
        <v>0.49</v>
      </c>
      <c r="P8" s="32">
        <v>0.72</v>
      </c>
      <c r="Q8" s="32">
        <v>0.66</v>
      </c>
      <c r="R8" s="32">
        <v>0.52</v>
      </c>
      <c r="S8" s="32">
        <v>0.68</v>
      </c>
      <c r="T8" s="32">
        <v>0.75</v>
      </c>
      <c r="U8" s="32">
        <v>0.59</v>
      </c>
      <c r="V8" s="32">
        <v>0.76</v>
      </c>
      <c r="W8" s="32">
        <v>0.52</v>
      </c>
      <c r="X8" s="32">
        <v>0.49</v>
      </c>
      <c r="Y8" s="32">
        <v>0.48</v>
      </c>
      <c r="Z8" s="32">
        <v>0.16</v>
      </c>
      <c r="AA8" s="32">
        <v>0.28999999999999998</v>
      </c>
      <c r="AB8" s="32">
        <v>2.8000000000000001E-2</v>
      </c>
      <c r="AC8" s="32">
        <v>0.14000000000000001</v>
      </c>
      <c r="AD8" s="32">
        <v>0.06</v>
      </c>
      <c r="AE8" s="32">
        <v>0.16</v>
      </c>
      <c r="AF8" s="32">
        <v>2E-3</v>
      </c>
      <c r="AG8" s="32">
        <v>0.216</v>
      </c>
      <c r="AH8" s="32">
        <v>0.26</v>
      </c>
      <c r="AI8" s="32">
        <v>0.223</v>
      </c>
      <c r="AJ8" s="32">
        <v>0.26</v>
      </c>
      <c r="AK8" s="32">
        <v>0.34</v>
      </c>
      <c r="AL8" s="32">
        <v>0.09</v>
      </c>
      <c r="AM8" s="32">
        <v>0.14000000000000001</v>
      </c>
      <c r="AN8" s="32">
        <v>0.15</v>
      </c>
      <c r="AO8" s="32">
        <v>0.11</v>
      </c>
      <c r="AP8" s="32">
        <v>0.14000000000000001</v>
      </c>
      <c r="AQ8" s="32">
        <v>0.51</v>
      </c>
      <c r="AR8" s="32">
        <v>0.32</v>
      </c>
      <c r="AS8" s="32">
        <v>0.23</v>
      </c>
      <c r="AT8" s="32">
        <v>0.26</v>
      </c>
      <c r="AU8" s="32"/>
      <c r="AV8" s="32">
        <v>0.37</v>
      </c>
      <c r="AW8" s="32">
        <v>0.39</v>
      </c>
      <c r="AX8" s="32">
        <v>0.16</v>
      </c>
      <c r="AY8" s="32">
        <v>0.26</v>
      </c>
      <c r="AZ8" s="33"/>
      <c r="BA8" s="32">
        <v>0.93</v>
      </c>
      <c r="BB8" s="32">
        <v>7.0000000000000007E-2</v>
      </c>
      <c r="BC8" s="32">
        <v>0.12</v>
      </c>
      <c r="BD8" s="32">
        <v>0.87</v>
      </c>
      <c r="BE8" s="32">
        <v>0.93</v>
      </c>
      <c r="BF8" s="32">
        <v>7.0000000000000007E-2</v>
      </c>
      <c r="BG8" s="32">
        <v>0.78</v>
      </c>
      <c r="BH8" s="32">
        <v>0.18</v>
      </c>
      <c r="BI8" s="32">
        <v>0.96</v>
      </c>
      <c r="BJ8" s="32">
        <v>0.04</v>
      </c>
      <c r="BK8" s="32">
        <v>0.28999999999999998</v>
      </c>
      <c r="BL8" s="32">
        <v>0.1</v>
      </c>
      <c r="BM8" s="32">
        <v>0.13</v>
      </c>
      <c r="BN8" s="32">
        <v>0.48</v>
      </c>
      <c r="BO8" s="32">
        <v>0.15</v>
      </c>
      <c r="BP8" s="9">
        <v>87</v>
      </c>
      <c r="BQ8" s="9">
        <v>4</v>
      </c>
      <c r="BR8" s="9"/>
      <c r="BS8" s="31">
        <v>0.04</v>
      </c>
    </row>
    <row r="9" spans="1:71" x14ac:dyDescent="0.25"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</row>
    <row r="10" spans="1:71" x14ac:dyDescent="0.25"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</row>
    <row r="11" spans="1:71" x14ac:dyDescent="0.25"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</row>
    <row r="12" spans="1:71" x14ac:dyDescent="0.25"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</row>
    <row r="13" spans="1:71" x14ac:dyDescent="0.25"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</row>
    <row r="14" spans="1:71" x14ac:dyDescent="0.25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</row>
    <row r="15" spans="1:71" x14ac:dyDescent="0.25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</row>
    <row r="16" spans="1:71" x14ac:dyDescent="0.25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</row>
    <row r="17" spans="4:67" x14ac:dyDescent="0.25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</row>
    <row r="18" spans="4:67" x14ac:dyDescent="0.25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</row>
    <row r="19" spans="4:67" x14ac:dyDescent="0.25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</row>
  </sheetData>
  <mergeCells count="22">
    <mergeCell ref="BI3:BJ4"/>
    <mergeCell ref="A2:BS2"/>
    <mergeCell ref="A3:A5"/>
    <mergeCell ref="B3:B5"/>
    <mergeCell ref="C3:C5"/>
    <mergeCell ref="D3:F4"/>
    <mergeCell ref="G3:L4"/>
    <mergeCell ref="M3:V4"/>
    <mergeCell ref="W3:AF4"/>
    <mergeCell ref="AG3:AP4"/>
    <mergeCell ref="AQ3:AU4"/>
    <mergeCell ref="AV3:AZ4"/>
    <mergeCell ref="BA3:BB4"/>
    <mergeCell ref="BC3:BD4"/>
    <mergeCell ref="BE3:BF4"/>
    <mergeCell ref="BG3:BH4"/>
    <mergeCell ref="BR7:BS7"/>
    <mergeCell ref="BK3:BO4"/>
    <mergeCell ref="BP3:BQ4"/>
    <mergeCell ref="BR3:BS4"/>
    <mergeCell ref="BR5:BS5"/>
    <mergeCell ref="BR6:BS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2021-11-09T03:14:16Z</dcterms:modified>
</cp:coreProperties>
</file>