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бр72\Desktop\"/>
    </mc:Choice>
  </mc:AlternateContent>
  <bookViews>
    <workbookView xWindow="0" yWindow="0" windowWidth="28800" windowHeight="12330"/>
  </bookViews>
  <sheets>
    <sheet name="Ответы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54" i="1" l="1"/>
  <c r="G54" i="1"/>
  <c r="J54" i="1"/>
  <c r="K54" i="1"/>
  <c r="N54" i="1"/>
  <c r="O54" i="1"/>
  <c r="R54" i="1"/>
  <c r="S54" i="1"/>
  <c r="V54" i="1"/>
  <c r="W54" i="1"/>
  <c r="Z54" i="1"/>
  <c r="AA54" i="1"/>
  <c r="AD54" i="1"/>
  <c r="AE54" i="1"/>
  <c r="AH54" i="1"/>
  <c r="AI54" i="1"/>
  <c r="AL54" i="1"/>
  <c r="AM54" i="1"/>
  <c r="D52" i="1"/>
  <c r="D54" i="1" s="1"/>
  <c r="E52" i="1"/>
  <c r="E54" i="1" s="1"/>
  <c r="F52" i="1"/>
  <c r="G52" i="1"/>
  <c r="H52" i="1"/>
  <c r="H54" i="1" s="1"/>
  <c r="I52" i="1"/>
  <c r="I54" i="1" s="1"/>
  <c r="J52" i="1"/>
  <c r="K52" i="1"/>
  <c r="L52" i="1"/>
  <c r="L54" i="1" s="1"/>
  <c r="M52" i="1"/>
  <c r="M54" i="1" s="1"/>
  <c r="N52" i="1"/>
  <c r="O52" i="1"/>
  <c r="P52" i="1"/>
  <c r="P54" i="1" s="1"/>
  <c r="Q52" i="1"/>
  <c r="Q54" i="1" s="1"/>
  <c r="R52" i="1"/>
  <c r="S52" i="1"/>
  <c r="T52" i="1"/>
  <c r="T54" i="1" s="1"/>
  <c r="U52" i="1"/>
  <c r="U54" i="1" s="1"/>
  <c r="V52" i="1"/>
  <c r="W52" i="1"/>
  <c r="X52" i="1"/>
  <c r="X54" i="1" s="1"/>
  <c r="Y52" i="1"/>
  <c r="Y54" i="1" s="1"/>
  <c r="Z52" i="1"/>
  <c r="AA52" i="1"/>
  <c r="AB52" i="1"/>
  <c r="AB54" i="1" s="1"/>
  <c r="AC52" i="1"/>
  <c r="AC54" i="1" s="1"/>
  <c r="AD52" i="1"/>
  <c r="AE52" i="1"/>
  <c r="AF52" i="1"/>
  <c r="AF54" i="1" s="1"/>
  <c r="AG52" i="1"/>
  <c r="AG54" i="1" s="1"/>
  <c r="AH52" i="1"/>
  <c r="AI52" i="1"/>
  <c r="AJ52" i="1"/>
  <c r="AJ54" i="1" s="1"/>
  <c r="AK52" i="1"/>
  <c r="AK54" i="1" s="1"/>
  <c r="AL52" i="1"/>
  <c r="AM52" i="1"/>
  <c r="AN52" i="1"/>
  <c r="AN54" i="1" s="1"/>
  <c r="AO52" i="1"/>
  <c r="AO54" i="1" s="1"/>
  <c r="C52" i="1"/>
  <c r="C54" i="1" s="1"/>
</calcChain>
</file>

<file path=xl/sharedStrings.xml><?xml version="1.0" encoding="utf-8"?>
<sst xmlns="http://schemas.openxmlformats.org/spreadsheetml/2006/main" count="670" uniqueCount="495">
  <si>
    <t>Время создания -13 сек.</t>
  </si>
  <si>
    <t>Оценка организации и качества питания в школьной столовой (5-11 классы) 2022 года</t>
  </si>
  <si>
    <t>Образовательное учреждение</t>
  </si>
  <si>
    <t>охвачено</t>
  </si>
  <si>
    <t>1.Питаешься ли ты в школьной столовой?</t>
  </si>
  <si>
    <t>2.Что тебе нравится есть в столовой больше всего? (возможен выбор нескольких ответов)</t>
  </si>
  <si>
    <t>3.Что тебя не устраивает в школьном питании? (возможен выбор нескольких ответов)</t>
  </si>
  <si>
    <t>4.Достаточны ли по объему порции горячих блюд в школьной столовой?</t>
  </si>
  <si>
    <t>5.Удовлетворен ли ты оформлением обеденного зала и чистотой посуды?</t>
  </si>
  <si>
    <t>6.Доброжелательны ли работники в школьной столовой?</t>
  </si>
  <si>
    <t>7. Обсуждаешь ли ты с родителями организацию и качество питания в школьной столовой?</t>
  </si>
  <si>
    <t>8.Имеют ли твои родители возможность выбора блюд с учетом твоих пожеланий и здоровья?</t>
  </si>
  <si>
    <t>9.Пользуешься ли ты буфетной продукцией?</t>
  </si>
  <si>
    <t>10.Считаешь ли ты, что правильное питание влияет на твое здоровье и успеваемость?</t>
  </si>
  <si>
    <t>11.Проводятся ли в школе классные часы, конкурсы по вопросам здорового питания и здорового образа жизни?</t>
  </si>
  <si>
    <t>да</t>
  </si>
  <si>
    <t>нет</t>
  </si>
  <si>
    <t>первые блюда (супы)</t>
  </si>
  <si>
    <t>мясные блюда с гарниром</t>
  </si>
  <si>
    <t>рыбные блюда с гарниром</t>
  </si>
  <si>
    <t>салаты</t>
  </si>
  <si>
    <t>каши</t>
  </si>
  <si>
    <t>молочные продукты</t>
  </si>
  <si>
    <t>твой вариант ответа</t>
  </si>
  <si>
    <t>меню</t>
  </si>
  <si>
    <t>качество приготовленной пищи</t>
  </si>
  <si>
    <t>график питания</t>
  </si>
  <si>
    <t>объем порции</t>
  </si>
  <si>
    <t>остывшие блюда</t>
  </si>
  <si>
    <t>внешний вид блюд</t>
  </si>
  <si>
    <t>все устраивает</t>
  </si>
  <si>
    <t>иногда</t>
  </si>
  <si>
    <t xml:space="preserve">нет </t>
  </si>
  <si>
    <t>не вижу взаимосвязи</t>
  </si>
  <si>
    <t>МАОУ Бегишевская СОШ</t>
  </si>
  <si>
    <t>МАОУ Дубровинская СОШ</t>
  </si>
  <si>
    <t>МАОУ Зареченская СОШ</t>
  </si>
  <si>
    <t>МАОУ Осиновская СОШ</t>
  </si>
  <si>
    <t>МАОУ Шишкинская СОШ</t>
  </si>
  <si>
    <t>Второвагайская СОШ, филиал МАОУ Бегишевская СОШ (МАОУ Бегишевская СОШ)</t>
  </si>
  <si>
    <t>Иртышская ООШ, филиал МАОУ Бегишевская СОШ (МАОУ Бегишевская СОШ)</t>
  </si>
  <si>
    <t>Птицкая СОШ, филиал МАОУ Шишкинская СОШ (МАОУ Шишкинская СОШ)</t>
  </si>
  <si>
    <t>Юрминская СОШ, филиал МАОУ Шишкинская (МАОУ Шишкинская СОШ)</t>
  </si>
  <si>
    <t>Аксурская СОШ (МАОУ Дубровинская СОШ)</t>
  </si>
  <si>
    <t>Карагайская СОШ, филиал МАОУ Дубровинская СОШ (МАОУ Дубровинская СОШ)</t>
  </si>
  <si>
    <t>Куларовская СОШ, филиал МАОУ Вагайская СОШ (МАОУ Вагайская СОШ)</t>
  </si>
  <si>
    <t>Черноковская СОШ, филиал МАОУ Вагайская СОШ (МАОУ Вагайская СОШ)</t>
  </si>
  <si>
    <t>Первомайская СОШ, филиал МАОУ Вагайская СОШ (МАОУ Вагайская СОШ)</t>
  </si>
  <si>
    <t>Тукузская СОШ, филиал МАОУ Зареченская СОШ (МАОУ Зареченская СОШ)</t>
  </si>
  <si>
    <t>Казанская СОШ, филиал МАОУ Зареченская СОШ (МАОУ Зареченская СОШ)</t>
  </si>
  <si>
    <t>Супринская СОШ, филиал МАОУ Бегишевская СОШ (МАОУ Бегишевская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</si>
  <si>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</si>
  <si>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</si>
  <si>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отделение ГАПОУ ТО "Тобольский многопрофильный техникум"</t>
  </si>
  <si>
    <t>Детский сад "Ромашка",   СП МАОУ Шишкинской СОШ</t>
  </si>
  <si>
    <t>МАОУ Вагайская СОШ</t>
  </si>
  <si>
    <t>q12</t>
  </si>
  <si>
    <t>q2</t>
  </si>
  <si>
    <t>Нечего  ()</t>
  </si>
  <si>
    <t>Картофельное пюре (МАОУ Бегишевская СОШ)</t>
  </si>
  <si>
    <t>Чтобы кормили 2 раза в день и не было рыбы ,чтобы были чуть побольше порции  ()</t>
  </si>
  <si>
    <t>Котлеты (МАОУ Бегишевская СОШ)</t>
  </si>
  <si>
    <t>Запеканки (МАОУ Дубровинская СОШ)</t>
  </si>
  <si>
    <t>Ничего (МАОУ Бегишевская СОШ)</t>
  </si>
  <si>
    <t>Запеканки  (МАОУ Дубровинская СОШ)</t>
  </si>
  <si>
    <t>Никаких (МАОУ Бегишевская СОШ)</t>
  </si>
  <si>
    <t>Супы с мясом (МАОУ Осиновская СОШ)</t>
  </si>
  <si>
    <t>нечего все устраивает (МАОУ Бегишевская СОШ)</t>
  </si>
  <si>
    <t>вермишель с курицей (МАОУ Осиновская СОШ)</t>
  </si>
  <si>
    <t>Нечего (МАОУ Бегишевская СОШ)</t>
  </si>
  <si>
    <t>Пюре (МАОУ Осиновская СОШ)</t>
  </si>
  <si>
    <t>Приготовление некоторых блюд (МАОУ Бегишевская СОШ)</t>
  </si>
  <si>
    <t>что бы не давали холодную еду, что бы повара были вежливее с учениками (МАОУ Бегишевская СОШ)</t>
  </si>
  <si>
    <t>Нечего  такого там нет только куша и  ëгурт разбавленный (МАОУ Шишкинская СОШ)</t>
  </si>
  <si>
    <t>Побольше котлет (МАОУ Бегишевская СОШ)</t>
  </si>
  <si>
    <t>абсолютно все (Птицкая СОШ, филиал МАОУ Шишкинская СОШ (МАОУ Шишкинская СОШ))</t>
  </si>
  <si>
    <t>Плов  (Юрминская СОШ, филиал МАОУ Шишкинская (МАОУ Шишкинская СОШ))</t>
  </si>
  <si>
    <t>Чтобы там появился буфет  (МАОУ Дубровинская СОШ)</t>
  </si>
  <si>
    <t>Торты (Юрминская СОШ, филиал МАОУ Шишкинская (МАОУ Шишкинская СОШ))</t>
  </si>
  <si>
    <t>Борщ, сок, печенье (МАОУ Дубровинская СОШ)</t>
  </si>
  <si>
    <t>пюре  (Аксурская СОШ (МАОУ Дубровинская СОШ))</t>
  </si>
  <si>
    <t>Все нравится (Карагайская СОШ, филиал МАОУ Дубровинская СОШ (МАОУ Дубровинская СОШ))</t>
  </si>
  <si>
    <t>Меню (МАОУ Дубровинская СОШ)</t>
  </si>
  <si>
    <t>Макароны (Куларовская СОШ, филиал МАОУ Вагайская СОШ (МАОУ Вагайская СОШ))</t>
  </si>
  <si>
    <t>Добавить буфет (МАОУ Дубровинская СОШ)</t>
  </si>
  <si>
    <t>Рис  (Куларовская СОШ, филиал МАОУ Вагайская СОШ (МАОУ Вагайская СОШ))</t>
  </si>
  <si>
    <t>Меню, нужен буфет (МАОУ Дубровинская СОШ)</t>
  </si>
  <si>
    <t>Ничего (Черноковская СОШ, филиал МАОУ Вагайская СОШ (МАОУ Вагайская СОШ))</t>
  </si>
  <si>
    <t>Добавить в Миню супы (МАОУ Дубровинская СОШ)</t>
  </si>
  <si>
    <t>Катлеты (Черноковская СОШ, филиал МАОУ Вагайская СОШ (МАОУ Вагайская СОШ))</t>
  </si>
  <si>
    <t>ничего  (МАОУ Дубровинская СОШ)</t>
  </si>
  <si>
    <t>Ем, то что хочу.  (Черноковская СОШ, филиал МАОУ Вагайская СОШ (МАОУ Вагайская СОШ))</t>
  </si>
  <si>
    <t>Больше салатов  (МАОУ Дубровинская СОШ)</t>
  </si>
  <si>
    <t>Нечего (МАОУ Дубровинская СОШ)</t>
  </si>
  <si>
    <t>Ем, то что хочу...  (Первомайская СОШ, филиал МАОУ Вагайская СОШ (МАОУ Вагайская СОШ))</t>
  </si>
  <si>
    <t>Не чего  (МАОУ Дубровинская СОШ)</t>
  </si>
  <si>
    <t>ничего (Супринская СОШ, филиал МАОУ Бегишевская СОШ (МАОУ Бегишевская СОШ))</t>
  </si>
  <si>
    <t>график питания  (МАОУ Дубровинская СОШ)</t>
  </si>
  <si>
    <t>Нечего (Супринская СОШ, филиал МАОУ Бегишевская СОШ (МАОУ Бегишевская СОШ))</t>
  </si>
  <si>
    <t>Хотелось бы обратно вернуть борщ  (МАОУ Дубровинская СОШ)</t>
  </si>
  <si>
    <t>Картофельное пюре, гречка, макароны с мясом (Курьинская ООШ, филиал МАОУ Бегишевская СОШ (МАОУ Бегишевская СОШ))</t>
  </si>
  <si>
    <t>Чтобы довали добавки (МАОУ Дубровинская СОШ)</t>
  </si>
  <si>
    <t>Макароны (Шестовская СОШ, филиал МАОУ Шишкинская СОШ (МАОУ Шишкинская СОШ))</t>
  </si>
  <si>
    <t>Что бы запиканку ни давали ни когда  (МАОУ Дубровинская СОШ)</t>
  </si>
  <si>
    <t>Убрать запеканку или добавить в неë много сгущëнки (МАОУ Дубровинская СОШ)</t>
  </si>
  <si>
    <t>Больше сгущёнки на запиканку (МАОУ Дубровинская СОШ)</t>
  </si>
  <si>
    <t>Макароны (МАОУ Вагайская СОШ)</t>
  </si>
  <si>
    <t>Чтобы вкусно готовили (МАОУ Дубровинская СОШ)</t>
  </si>
  <si>
    <t>Гречка и макароны (МАОУ Вагайская СОШ)</t>
  </si>
  <si>
    <t>Добавить суп, (МАОУ Дубровинская СОШ)</t>
  </si>
  <si>
    <t>котлеты с картофельным пюре или макароны (МАОУ Вагайская СОШ)</t>
  </si>
  <si>
    <t>Я хочу чтоб выбор был , и школьники сами выбирали (МАОУ Дубровинская СОШ)</t>
  </si>
  <si>
    <t>Плов (МАОУ Вагайская СОШ)</t>
  </si>
  <si>
    <t>Добавить новые блюда  (МАОУ Осиновская СОШ)</t>
  </si>
  <si>
    <t>макароны (МАОУ Вагайская СОШ)</t>
  </si>
  <si>
    <t>Готовьте еду пожалуйста, не каши а рис или гречку (МАОУ Осиновская СОШ)</t>
  </si>
  <si>
    <t>Гречка (МАОУ Вагайская СОШ)</t>
  </si>
  <si>
    <t>Готовьте пожалуйста рис с курицей и кукурузой (МАОУ Осиновская СОШ)</t>
  </si>
  <si>
    <t>нравится когда дают дополнительные вкусняшки (МАОУ Вагайская СОШ)</t>
  </si>
  <si>
    <t>Нечего особеного (МАОУ Осиновская СОШ)</t>
  </si>
  <si>
    <t>макароны  (МАОУ Вагайская СОШ)</t>
  </si>
  <si>
    <t>Бургеры, картошка фри, шаурма, учпачмак с курицей  (МАОУ Осиновская СОШ)</t>
  </si>
  <si>
    <t>Подгарнировка (МАОУ Вагайская СОШ)</t>
  </si>
  <si>
    <t>Убрать творожную запеканку, ввести первые блюда (МАОУ Осиновская СОШ)</t>
  </si>
  <si>
    <t>гречка с свининой (МАОУ Вагайская СОШ)</t>
  </si>
  <si>
    <t>Чтобы не довали творог (МАОУ Осиновская СОШ)</t>
  </si>
  <si>
    <t>Пирожки с мясом (МАОУ Вагайская СОШ)</t>
  </si>
  <si>
    <t>Добавить мясо и оаощи (МАОУ Осиновская СОШ)</t>
  </si>
  <si>
    <t>Запеканка (МАОУ Вагайская СОШ)</t>
  </si>
  <si>
    <t>Готовка блюд (МАОУ Осиновская СОШ)</t>
  </si>
  <si>
    <t>Пюре с котлетой и с  подливом  (МАОУ Вагайская СОШ)</t>
  </si>
  <si>
    <t>меня всё устраивает, ничего не надо менять  (МАОУ Осиновская СОШ)</t>
  </si>
  <si>
    <t>Жаркое (МАОУ Вагайская СОШ)</t>
  </si>
  <si>
    <t>Меня всё устраевает (МАОУ Осиновская СОШ)</t>
  </si>
  <si>
    <t>Макароны с подливой  (МАОУ Вагайская СОШ)</t>
  </si>
  <si>
    <t>Я хочу чтобы всё осталось таким каким всё есть, меня всё устраивает. (МАОУ Осиновская СОШ)</t>
  </si>
  <si>
    <t>Творожную запеканку (МАОУ Вагайская СОШ)</t>
  </si>
  <si>
    <t>Меня всё устраивает!  (МАОУ Осиновская СОШ)</t>
  </si>
  <si>
    <t>Всё (МАОУ Вагайская СОШ)</t>
  </si>
  <si>
    <t>больше еды. (МАОУ Осиновская СОШ)</t>
  </si>
  <si>
    <t>Разнообразие (МАОУ Вагайская СОШ)</t>
  </si>
  <si>
    <t>Не чего  (МАОУ Осиновская СОШ)</t>
  </si>
  <si>
    <t>макароны и плов (МАОУ Вагайская СОШ)</t>
  </si>
  <si>
    <t>незнаю (МАОУ Осиновская СОШ)</t>
  </si>
  <si>
    <t>Макароны  (МАОУ Вагайская СОШ)</t>
  </si>
  <si>
    <t>Убрали тварк (МАОУ Осиновская СОШ)</t>
  </si>
  <si>
    <t>Чтобы смогла выбирать по желанию блюда (МАОУ Осиновская СОШ)</t>
  </si>
  <si>
    <t>Ничего (МАОУ Осиновская СОШ)</t>
  </si>
  <si>
    <t>Нечего  (МАОУ Осиновская СОШ)</t>
  </si>
  <si>
    <t>Меню добавить супы  (МАОУ Осиновская СОШ)</t>
  </si>
  <si>
    <t>Ничего. (МАОУ Осиновская СОШ)</t>
  </si>
  <si>
    <t>. (МАОУ Осиновская СОШ)</t>
  </si>
  <si>
    <t>Меню  (МАОУ Осиновская СОШ)</t>
  </si>
  <si>
    <t>Нечего (МАОУ Осиновская СОШ)</t>
  </si>
  <si>
    <t>Всё устривает (МАОУ Осиновская СОШ)</t>
  </si>
  <si>
    <t>Я хочу чтоб блюда были горячими (МАОУ Осиновская СОШ)</t>
  </si>
  <si>
    <t>Блюда чтоб были тёплые  (МАОУ Осиновская СОШ)</t>
  </si>
  <si>
    <t>Незнаю (МАОУ Осиновская СОШ)</t>
  </si>
  <si>
    <t>Ничего  (МАОУ Осиновская СОШ)</t>
  </si>
  <si>
    <t>Нечего не хочу (МАОУ Осиновская СОШ)</t>
  </si>
  <si>
    <t>Расписание подования того или иного блюда (МАОУ Осиновская СОШ)</t>
  </si>
  <si>
    <t>Всё устраивает (МАОУ Осиновская СОШ)</t>
  </si>
  <si>
    <t>Время питания (МАОУ Осиновская СОШ)</t>
  </si>
  <si>
    <t>хотелось бы пельменей, салатов всяких (МАОУ Осиновская СОШ)</t>
  </si>
  <si>
    <t>ХОЧУ ПЕЛЬМЕШКИ (МАОУ Осиновская СОШ)</t>
  </si>
  <si>
    <t>Все устраивает (МАОУ Шишкинская СОШ)</t>
  </si>
  <si>
    <t>Добавить в меню школы супы , и различную выпечку (МАОУ Шишкинская СОШ)</t>
  </si>
  <si>
    <t>Меню (МАОУ Шишкинская СОШ)</t>
  </si>
  <si>
    <t>добавить супы в школьное меню (МАОУ Шишкинская СОШ)</t>
  </si>
  <si>
    <t>Не знаю (МАОУ Шишкинская СОШ)</t>
  </si>
  <si>
    <t>Меню и убрать каши (МАОУ Шишкинская СОШ)</t>
  </si>
  <si>
    <t>Нечего (МАОУ Шишкинская СОШ)</t>
  </si>
  <si>
    <t>Меню, хотелось бы чтобы в меню добавили первые блюда (супы) (МАОУ Шишкинская СОШ)</t>
  </si>
  <si>
    <t>Ни чего , кормят не вкусно и мало  (МАОУ Шишкинская СОШ)</t>
  </si>
  <si>
    <t>Чтобы готовили больше супов, омлет (МАОУ Шишкинская СОШ)</t>
  </si>
  <si>
    <t>Вообще всё меню, в том году моему другу в рыбе попались в нутрености и теперь прежде чем  покушать я проверяю блюдо, хлеб сухой хоть гвозди заколачивай  ëгурт разбавляют, в каше волосы попадаются , компоты и чай  всегда не сладкие  это только за тот год, а  за эти полгода столько чего  произошло  всё не написать.  (МАОУ Шишкинская СОШ)</t>
  </si>
  <si>
    <t>Десерт (МАОУ Шишкинская СОШ)</t>
  </si>
  <si>
    <t>По больше горячего и мясного  (МАОУ Шишкинская СОШ)</t>
  </si>
  <si>
    <t>Чтоб порция была больше (МАОУ Шишкинская СОШ)</t>
  </si>
  <si>
    <t>Не чего (МАОУ Шишкинская СОШ)</t>
  </si>
  <si>
    <t>Повкуснее блюда (Второвагайская СОШ, филиал МАОУ Бегишевская СОШ (МАОУ Бегишевская СОШ))</t>
  </si>
  <si>
    <t>Плов и макароны  (Второвагайская СОШ, филиал МАОУ Бегишевская СОШ (МАОУ Бегишевская СОШ))</t>
  </si>
  <si>
    <t>Температуру блюд (иногда блюда холодные бывают не доготовоенные) (Второвагайская СОШ, филиал МАОУ Бегишевская СОШ (МАОУ Бегишевская СОШ))</t>
  </si>
  <si>
    <t>меню (Второвагайская СОШ, филиал МАОУ Бегишевская СОШ (МАОУ Бегишевская СОШ))</t>
  </si>
  <si>
    <t>супы (Второвагайская СОШ, филиал МАОУ Бегишевская СОШ (МАОУ Бегишевская СОШ))</t>
  </si>
  <si>
    <t>нет (Иртышская ООШ, филиал МАОУ Бегишевская СОШ (МАОУ Бегишевская СОШ))</t>
  </si>
  <si>
    <t>ничего (Иртышская ООШ, филиал МАОУ Бегишевская СОШ (МАОУ Бегишевская СОШ))</t>
  </si>
  <si>
    <t>Супы (Иртышская ООШ, филиал МАОУ Бегишевская СОШ (МАОУ Бегишевская СОШ))</t>
  </si>
  <si>
    <t>мало кондитерки и конфет нету (Птицкая СОШ, филиал МАОУ Шишкинская СОШ (МАОУ Шишкинская СОШ))</t>
  </si>
  <si>
    <t>меня пока все устраивает (Птицкая СОШ, филиал МАОУ Шишкинская СОШ (МАОУ Шишкинская СОШ))</t>
  </si>
  <si>
    <t>меню (Птицкая СОШ, филиал МАОУ Шишкинская СОШ (МАОУ Шишкинская СОШ))</t>
  </si>
  <si>
    <t>чтобы в еде не была волос (Птицкая СОШ, филиал МАОУ Шишкинская СОШ (МАОУ Шишкинская СОШ))</t>
  </si>
  <si>
    <t>Суп (Птицкая СОШ, филиал МАОУ Шишкинская СОШ (МАОУ Шишкинская СОШ))</t>
  </si>
  <si>
    <t>Нет  (Птицкая СОШ, филиал МАОУ Шишкинская СОШ (МАОУ Шишкинская СОШ))</t>
  </si>
  <si>
    <t>Нечего (Птицкая СОШ, филиал МАОУ Шишкинская СОШ (МАОУ Шишкинская СОШ))</t>
  </si>
  <si>
    <t>Меню , и добавить супы (Птицкая СОШ, филиал МАОУ Шишкинская СОШ (МАОУ Шишкинская СОШ))</t>
  </si>
  <si>
    <t>Почаще готовить супы (Птицкая СОШ, филиал МАОУ Шишкинская СОШ (МАОУ Шишкинская СОШ))</t>
  </si>
  <si>
    <t>нечего (Птицкая СОШ, филиал МАОУ Шишкинская СОШ (МАОУ Шишкинская СОШ))</t>
  </si>
  <si>
    <t>Чтоб на обед давали 1 и 2 (Птицкая СОШ, филиал МАОУ Шишкинская СОШ (МАОУ Шишкинская СОШ))</t>
  </si>
  <si>
    <t>Ничего (Птицкая СОШ, филиал МАОУ Шишкинская СОШ (МАОУ Шишкинская СОШ))</t>
  </si>
  <si>
    <t>ничего,потому что все нормально (Птицкая СОШ, филиал МАОУ Шишкинская СОШ (МАОУ Шишкинская СОШ))</t>
  </si>
  <si>
    <t>Ничего (Юрминская СОШ, филиал МАОУ Шишкинская (МАОУ Шишкинская СОШ))</t>
  </si>
  <si>
    <t>Меню , качество приготовления.  (Юрминская СОШ, филиал МАОУ Шишкинская (МАОУ Шишкинская СОШ))</t>
  </si>
  <si>
    <t>Все устраивает, не хотелось бы нечего менять (Юрминская СОШ, филиал МАОУ Шишкинская (МАОУ Шишкинская СОШ))</t>
  </si>
  <si>
    <t>Давали тортики и сладости  (Юрминская СОШ, филиал МАОУ Шишкинская (МАОУ Шишкинская СОШ))</t>
  </si>
  <si>
    <t>Меня всё устраивает оформление и питание (Юрминская СОШ, филиал МАОУ Шишкинская (МАОУ Шишкинская СОШ))</t>
  </si>
  <si>
    <t>Всё устраивает  (Юрминская СОШ, филиал МАОУ Шишкинская (МАОУ Шишкинская СОШ))</t>
  </si>
  <si>
    <t>Чтобы каши варили лучше,  (Юрминская СОШ, филиал МАОУ Шишкинская (МАОУ Шишкинская СОШ))</t>
  </si>
  <si>
    <t>Больше сладостей и фруктов  (Юрминская СОШ, филиал МАОУ Шишкинская (МАОУ Шишкинская СОШ))</t>
  </si>
  <si>
    <t>Всё устраивает (Юрминская СОШ, филиал МАОУ Шишкинская (МАОУ Шишкинская СОШ))</t>
  </si>
  <si>
    <t>Нечего (Юрминская СОШ, филиал МАОУ Шишкинская (МАОУ Шишкинская СОШ))</t>
  </si>
  <si>
    <t>Пельмени,кисель (Юрминская СОШ, филиал МАОУ Шишкинская (МАОУ Шишкинская СОШ))</t>
  </si>
  <si>
    <t>Первые блюда и кисель (Юрминская СОШ, филиал МАОУ Шишкинская (МАОУ Шишкинская СОШ))</t>
  </si>
  <si>
    <t>Я доволен питанием в столовой!Спасибо нашим поварам. (Аксурская СОШ (МАОУ Дубровинская СОШ))</t>
  </si>
  <si>
    <t>Нечего (Аксурская СОШ (МАОУ Дубровинская СОШ))</t>
  </si>
  <si>
    <t>Убрать кашу (Аксурская СОШ (МАОУ Дубровинская СОШ))</t>
  </si>
  <si>
    <t>Убрать кашу  (Аксурская СОШ (МАОУ Дубровинская СОШ))</t>
  </si>
  <si>
    <t>убрать из меню кашу или запеканку (Аксурская СОШ (МАОУ Дубровинская СОШ))</t>
  </si>
  <si>
    <t>Нечего  (Аксурская СОШ (МАОУ Дубровинская СОШ))</t>
  </si>
  <si>
    <t>убрать кашу.  (Аксурская СОШ (МАОУ Дубровинская СОШ))</t>
  </si>
  <si>
    <t>ничего,меня всё устраивает (Карагайская СОШ, филиал МАОУ Дубровинская СОШ (МАОУ Дубровинская СОШ))</t>
  </si>
  <si>
    <t>нечего  (Карагайская СОШ, филиал МАОУ Дубровинская СОШ (МАОУ Дубровинская СОШ))</t>
  </si>
  <si>
    <t>Убрали запенку из творога домой приежаю голодным  (Карагайская СОШ, филиал МАОУ Дубровинская СОШ (МАОУ Дубровинская СОШ))</t>
  </si>
  <si>
    <t>Всё  (Карагайская СОШ, филиал МАОУ Дубровинская СОШ (МАОУ Дубровинская СОШ))</t>
  </si>
  <si>
    <t>Ничего (Карагайская СОШ, филиал МАОУ Дубровинская СОШ (МАОУ Дубровинская СОШ))</t>
  </si>
  <si>
    <t>Убрать запеканку и добавить супы (Карагайская СОШ, филиал МАОУ Дубровинская СОШ (МАОУ Дубровинская СОШ))</t>
  </si>
  <si>
    <t>Меня всё устраивает (Карагайская СОШ, филиал МАОУ Дубровинская СОШ (МАОУ Дубровинская СОШ))</t>
  </si>
  <si>
    <t>Добавить супы (Карагайская СОШ, филиал МАОУ Дубровинская СОШ (МАОУ Дубровинская СОШ))</t>
  </si>
  <si>
    <t>Убрать запеканку (Карагайская СОШ, филиал МАОУ Дубровинская СОШ (МАОУ Дубровинская СОШ))</t>
  </si>
  <si>
    <t>Не чего (Карагайская СОШ, филиал МАОУ Дубровинская СОШ (МАОУ Дубровинская СОШ))</t>
  </si>
  <si>
    <t>Ничего  (Карагайская СОШ, филиал МАОУ Дубровинская СОШ (МАОУ Дубровинская СОШ))</t>
  </si>
  <si>
    <t>Не чего все нравится (Карагайская СОШ, филиал МАОУ Дубровинская СОШ (МАОУ Дубровинская СОШ))</t>
  </si>
  <si>
    <t>Убрать запиканку (Карагайская СОШ, филиал МАОУ Дубровинская СОШ (МАОУ Дубровинская СОШ))</t>
  </si>
  <si>
    <t>Убрать запекамку (Карагайская СОШ, филиал МАОУ Дубровинская СОШ (МАОУ Дубровинская СОШ))</t>
  </si>
  <si>
    <t>Убрать творог (Карагайская СОШ, филиал МАОУ Дубровинская СОШ (МАОУ Дубровинская СОШ))</t>
  </si>
  <si>
    <t>ничего (Карагайская СОШ, филиал МАОУ Дубровинская СОШ (МАОУ Дубровинская СОШ))</t>
  </si>
  <si>
    <t>все нравится (Карагайская СОШ, филиал МАОУ Дубровинская СОШ (МАОУ Дубровинская СОШ))</t>
  </si>
  <si>
    <t xml:space="preserve"> Убрать Запиканку (Куларовская СОШ, филиал МАОУ Вагайская СОШ (МАОУ Вагайская СОШ))</t>
  </si>
  <si>
    <t>Меню (Куларовская СОШ, филиал МАОУ Вагайская СОШ (МАОУ Вагайская СОШ))</t>
  </si>
  <si>
    <t>Меню, качество еды (Куларовская СОШ, филиал МАОУ Вагайская СОШ (МАОУ Вагайская СОШ))</t>
  </si>
  <si>
    <t>Миню (Куларовская СОШ, филиал МАОУ Вагайская СОШ (МАОУ Вагайская СОШ))</t>
  </si>
  <si>
    <t>что бы в будете в долг (Куларовская СОШ, филиал МАОУ Вагайская СОШ (МАОУ Вагайская СОШ))</t>
  </si>
  <si>
    <t>Убрать запиканку (Куларовская СОШ, филиал МАОУ Вагайская СОШ (МАОУ Вагайская СОШ))</t>
  </si>
  <si>
    <t>Я хочу чтобы убрали запиканку  (Куларовская СОШ, филиал МАОУ Вагайская СОШ (МАОУ Вагайская СОШ))</t>
  </si>
  <si>
    <t>Запиканку убрать (Куларовская СОШ, филиал МАОУ Вагайская СОШ (МАОУ Вагайская СОШ))</t>
  </si>
  <si>
    <t>убрать из меню творожную запиканку и рыбу (Куларовская СОШ, филиал МАОУ Вагайская СОШ (МАОУ Вагайская СОШ))</t>
  </si>
  <si>
    <t>убрать из меню твороженую запеканку и рыбную коклету (Куларовская СОШ, филиал МАОУ Вагайская СОШ (МАОУ Вагайская СОШ))</t>
  </si>
  <si>
    <t>Уберите запиканку и рыбу лох  (Куларовская СОШ, филиал МАОУ Вагайская СОШ (МАОУ Вагайская СОШ))</t>
  </si>
  <si>
    <t>Убрать запиканку  (Куларовская СОШ, филиал МАОУ Вагайская СОШ (МАОУ Вагайская СОШ))</t>
  </si>
  <si>
    <t>Не нравится творог и рыба (Куларовская СОШ, филиал МАОУ Вагайская СОШ (МАОУ Вагайская СОШ))</t>
  </si>
  <si>
    <t>Нечего (Куларовская СОШ, филиал МАОУ Вагайская СОШ (МАОУ Вагайская СОШ))</t>
  </si>
  <si>
    <t>чтобы блюда были теплыми (Куларовская СОШ, филиал МАОУ Вагайская СОШ (МАОУ Вагайская СОШ))</t>
  </si>
  <si>
    <t>Ничего (Куларовская СОШ, филиал МАОУ Вагайская СОШ (МАОУ Вагайская СОШ))</t>
  </si>
  <si>
    <t>ничего  (Куларовская СОШ, филиал МАОУ Вагайская СОШ (МАОУ Вагайская СОШ))</t>
  </si>
  <si>
    <t>Чтобы добавили суп (Черноковская СОШ, филиал МАОУ Вагайская СОШ (МАОУ Вагайская СОШ))</t>
  </si>
  <si>
    <t>Чтобы давали первое и второе блюдо (Черноковская СОШ, филиал МАОУ Вагайская СОШ (МАОУ Вагайская СОШ))</t>
  </si>
  <si>
    <t>Я бы хотел чтобы давали суп и картошку с сосиской (Черноковская СОШ, филиал МАОУ Вагайская СОШ (МАОУ Вагайская СОШ))</t>
  </si>
  <si>
    <t>Нечего мне всё нравится (Черноковская СОШ, филиал МАОУ Вагайская СОШ (МАОУ Вагайская СОШ))</t>
  </si>
  <si>
    <t>Всё  (Черноковская СОШ, филиал МАОУ Вагайская СОШ (МАОУ Вагайская СОШ))</t>
  </si>
  <si>
    <t>Вернуть супы (Черноковская СОШ, филиал МАОУ Вагайская СОШ (МАОУ Вагайская СОШ))</t>
  </si>
  <si>
    <t>Что бы изменили меню, в школе меню на 5 дней повторяются каждую неделю (Черноковская СОШ, филиал МАОУ Вагайская СОШ (МАОУ Вагайская СОШ))</t>
  </si>
  <si>
    <t>Что бы не было запеканки (Черноковская СОШ, филиал МАОУ Вагайская СОШ (МАОУ Вагайская СОШ))</t>
  </si>
  <si>
    <t>Нечего (Черноковская СОШ, филиал МАОУ Вагайская СОШ (МАОУ Вагайская СОШ))</t>
  </si>
  <si>
    <t>Побольше вкусных блюд. (Черноковская СОШ, филиал МАОУ Вагайская СОШ (МАОУ Вагайская СОШ))</t>
  </si>
  <si>
    <t>Всё (Черноковская СОШ, филиал МАОУ Вагайская СОШ (МАОУ Вагайская СОШ))</t>
  </si>
  <si>
    <t>Качество питания (Черноковская СОШ, филиал МАОУ Вагайская СОШ (МАОУ Вагайская СОШ))</t>
  </si>
  <si>
    <t>Вкус (Черноковская СОШ, филиал МАОУ Вагайская СОШ (МАОУ Вагайская СОШ))</t>
  </si>
  <si>
    <t>Меню...  (Черноковская СОШ, филиал МАОУ Вагайская СОШ (МАОУ Вагайская СОШ))</t>
  </si>
  <si>
    <t>Обьём блюд и вернул старые блюда курицу с овошами (Черноковская СОШ, филиал МАОУ Вагайская СОШ (МАОУ Вагайская СОШ))</t>
  </si>
  <si>
    <t>все устраивает.  (Черноковская СОШ, филиал МАОУ Вагайская СОШ (МАОУ Вагайская СОШ))</t>
  </si>
  <si>
    <t>Хотелось бы изменить меню, всё вообще не вкусное, остывшее, бывает попадаются волосы, это очень отвратительно, хотелось что бы меню блюд изменилось, в основном всегда остаюсь голодной. (Черноковская СОШ, филиал МАОУ Вагайская СОШ (МАОУ Вагайская СОШ))</t>
  </si>
  <si>
    <t>Вместо шиповника, чай  (Черноковская СОШ, филиал МАОУ Вагайская СОШ (МАОУ Вагайская СОШ))</t>
  </si>
  <si>
    <t>хочу супы (Черноковская СОШ, филиал МАОУ Вагайская СОШ (МАОУ Вагайская СОШ))</t>
  </si>
  <si>
    <t>Блюдо  (Черноковская СОШ, филиал МАОУ Вагайская СОШ (МАОУ Вагайская СОШ))</t>
  </si>
  <si>
    <t>Кисель и рыбные катлеты (Черноковская СОШ, филиал МАОУ Вагайская СОШ (МАОУ Вагайская СОШ))</t>
  </si>
  <si>
    <t>Не чего (Первомайская СОШ, филиал МАОУ Вагайская СОШ (МАОУ Вагайская СОШ))</t>
  </si>
  <si>
    <t>Блюда  (Первомайская СОШ, филиал МАОУ Вагайская СОШ (МАОУ Вагайская СОШ))</t>
  </si>
  <si>
    <t>Едк (Первомайская СОШ, филиал МАОУ Вагайская СОШ (МАОУ Вагайская СОШ))</t>
  </si>
  <si>
    <t>Еду (Первомайская СОШ, филиал МАОУ Вагайская СОШ (МАОУ Вагайская СОШ))</t>
  </si>
  <si>
    <t>Меню (Первомайская СОШ, филиал МАОУ Вагайская СОШ (МАОУ Вагайская СОШ))</t>
  </si>
  <si>
    <t>Напитки, еду (Первомайская СОШ, филиал МАОУ Вагайская СОШ (МАОУ Вагайская СОШ))</t>
  </si>
  <si>
    <t>Ничего (Первомайская СОШ, филиал МАОУ Вагайская СОШ (МАОУ Вагайская СОШ))</t>
  </si>
  <si>
    <t>Изменить меню и прибавить порцыю и фрукты больше давать  (Первомайская СОШ, филиал МАОУ Вагайская СОШ (МАОУ Вагайская СОШ))</t>
  </si>
  <si>
    <t>Меню. Необходимо добавить первые блюда, фрукты. Увеоичить порции.  (Первомайская СОШ, филиал МАОУ Вагайская СОШ (МАОУ Вагайская СОШ))</t>
  </si>
  <si>
    <t>Меню  (Первомайская СОШ, филиал МАОУ Вагайская СОШ (МАОУ Вагайская СОШ))</t>
  </si>
  <si>
    <t>Блюла, порции (Первомайская СОШ, филиал МАОУ Вагайская СОШ (МАОУ Вагайская СОШ))</t>
  </si>
  <si>
    <t>Меню...  (Первомайская СОШ, филиал МАОУ Вагайская СОШ (МАОУ Вагайская СОШ))</t>
  </si>
  <si>
    <t>Убрать запиканку и и я и говорил ранее я  (Первомайская СОШ, филиал МАОУ Вагайская СОШ (МАОУ Вагайская СОШ))</t>
  </si>
  <si>
    <t>Запекану (Первомайская СОШ, филиал МАОУ Вагайская СОШ (МАОУ Вагайская СОШ))</t>
  </si>
  <si>
    <t>Я хотел бы давали соки 80руб и шоколадки за 80 руб (Первомайская СОШ, филиал МАОУ Вагайская СОШ (МАОУ Вагайская СОШ))</t>
  </si>
  <si>
    <t>Ничего, мне все нравится! (Тукузская СОШ, филиал МАОУ Зареченская СОШ (МАОУ Зареченская СОШ))</t>
  </si>
  <si>
    <t>Ничего. Всё устраивает  (Тукузская СОШ, филиал МАОУ Зареченская СОШ (МАОУ Зареченская СОШ))</t>
  </si>
  <si>
    <t>Я бы хотела изменить меню. Странно, что в обеденное время мы едим то, что обычно считается завтраком. Из-за этого я часто не наедаюсь. (Тукузская СОШ, филиал МАОУ Зареченская СОШ (МАОУ Зареченская СОШ))</t>
  </si>
  <si>
    <t>Все хорошо  (Тукузская СОШ, филиал МАОУ Зареченская СОШ (МАОУ Зареченская СОШ))</t>
  </si>
  <si>
    <t>Хочу чтобы в меню добавили супы (Тукузская СОШ, филиал МАОУ Зареченская СОШ (МАОУ Зареченская СОШ))</t>
  </si>
  <si>
    <t>Меня всё устраивает  (Тукузская СОШ, филиал МАОУ Зареченская СОШ (МАОУ Зареченская СОШ))</t>
  </si>
  <si>
    <t>Всё отлично (Тукузская СОШ, филиал МАОУ Зареченская СОШ (МАОУ Зареченская СОШ))</t>
  </si>
  <si>
    <t>Побольше мясных блюд, супов совсем нет нужны (Тукузская СОШ, филиал МАОУ Зареченская СОШ (МАОУ Зареченская СОШ))</t>
  </si>
  <si>
    <t>Нет не хотел бы (Тукузская СОШ, филиал МАОУ Зареченская СОШ (МАОУ Зареченская СОШ))</t>
  </si>
  <si>
    <t>Заменить творожные запеканки (Тукузская СОШ, филиал МАОУ Зареченская СОШ (МАОУ Зареченская СОШ))</t>
  </si>
  <si>
    <t>Что бы убрали запеканку  (Тукузская СОШ, филиал МАОУ Зареченская СОШ (МАОУ Зареченская СОШ))</t>
  </si>
  <si>
    <t>Нечего  (Тукузская СОШ, филиал МАОУ Зареченская СОШ (МАОУ Зареченская СОШ))</t>
  </si>
  <si>
    <t>Побольше фрукты чтоб довали (Тукузская СОШ, филиал МАОУ Зареченская СОШ (МАОУ Зареченская СОШ))</t>
  </si>
  <si>
    <t>Суб (Тукузская СОШ, филиал МАОУ Зареченская СОШ (МАОУ Зареченская СОШ))</t>
  </si>
  <si>
    <t>Ничего (Тукузская СОШ, филиал МАОУ Зареченская СОШ (МАОУ Зареченская СОШ))</t>
  </si>
  <si>
    <t>Рыбные котлеты (Тукузская СОШ, филиал МАОУ Зареченская СОШ (МАОУ Зареченская СОШ))</t>
  </si>
  <si>
    <t>Убрать из миню каши (Тукузская СОШ, филиал МАОУ Зареченская СОШ (МАОУ Зареченская СОШ))</t>
  </si>
  <si>
    <t>Ничего  (Тукузская СОШ, филиал МАОУ Зареченская СОШ (МАОУ Зареченская СОШ))</t>
  </si>
  <si>
    <t>Добавить суп (Тукузская СОШ, филиал МАОУ Зареченская СОШ (МАОУ Зареченская СОШ))</t>
  </si>
  <si>
    <t>Убрали творожные суфле,добавили суп,в неделю 1 раз каша,а не 2 дня подряд (Тукузская СОШ, филиал МАОУ Зареченская СОШ (МАОУ Зареченская СОШ))</t>
  </si>
  <si>
    <t>Меню (Казанская СОШ, филиал МАОУ Зареченская СОШ (МАОУ Зареченская СОШ))</t>
  </si>
  <si>
    <t>Меню, убрать творог (Казанская СОШ, филиал МАОУ Зареченская СОШ (МАОУ Зареченская СОШ))</t>
  </si>
  <si>
    <t>Поменять меню (Казанская СОШ, филиал МАОУ Зареченская СОШ (МАОУ Зареченская СОШ))</t>
  </si>
  <si>
    <t>Другое меню , более вкусней (Казанская СОШ, филиал МАОУ Зареченская СОШ (МАОУ Зареченская СОШ))</t>
  </si>
  <si>
    <t>Творог не люблю, уберите (Казанская СОШ, филиал МАОУ Зареченская СОШ (МАОУ Зареченская СОШ))</t>
  </si>
  <si>
    <t>меню (Казанская СОШ, филиал МАОУ Зареченская СОШ (МАОУ Зареченская СОШ))</t>
  </si>
  <si>
    <t>ничего (Казанская СОШ, филиал МАОУ Зареченская СОШ (МАОУ Зареченская СОШ))</t>
  </si>
  <si>
    <t>Меню  (Казанская СОШ, филиал МАОУ Зареченская СОШ (МАОУ Зареченская СОШ))</t>
  </si>
  <si>
    <t>Буфет!!!! (Казанская СОШ, филиал МАОУ Зареченская СОШ (МАОУ Зареченская СОШ))</t>
  </si>
  <si>
    <t>Все  (Казанская СОШ, филиал МАОУ Зареченская СОШ (МАОУ Зареченская СОШ))</t>
  </si>
  <si>
    <t>Я бы хотела изменить всё!  (Казанская СОШ, филиал МАОУ Зареченская СОШ (МАОУ Зареченская СОШ))</t>
  </si>
  <si>
    <t>1)Я бы хотела изменить все блюда. Чтобы они были вкусными. Хотелось бы изменить объём порций. Чтобы было побольше сока. У нас в столовой готовят не вкусно. Я бы убрала картофельное пюре и рыбные котлеты. Хочу побольше мяса, а-то его почти нет. И почему убрали сосиски с макаронами?? Это же было одно из самых нормальных блюд. Никогда в моей жизни не было такого Чтобы я наелась  хотя я плачу за это деньги. Продукты некачественные, поменяйте поставщика.  (Казанская СОШ, филиал МАОУ Зареченская СОШ (МАОУ Зареченская СОШ))</t>
  </si>
  <si>
    <t>В место каши вторые блюда (Казанская СОШ, филиал МАОУ Зареченская СОШ (МАОУ Зареченская СОШ))</t>
  </si>
  <si>
    <t>Убрали запеканку и давали хотя бы первое или второе блюдо  (Казанская СОШ, филиал МАОУ Зареченская СОШ (МАОУ Зареченская СОШ))</t>
  </si>
  <si>
    <t>Мне норм (Супринская СОШ, филиал МАОУ Бегишевская СОШ (МАОУ Бегишевская СОШ))</t>
  </si>
  <si>
    <t>Другую еду (Супринская СОШ, филиал МАОУ Бегишевская СОШ (МАОУ Бегишевская СОШ))</t>
  </si>
  <si>
    <t>Нет (Супринская СОШ, филиал МАОУ Бегишевская СОШ (МАОУ Бегишевская СОШ))</t>
  </si>
  <si>
    <t>Чтобы добавили дисерт (Супринская СОШ, филиал МАОУ Бегишевская СОШ (МАОУ Бегишевская СОШ))</t>
  </si>
  <si>
    <t>Ничего (Супринская СОШ, филиал МАОУ Бегишевская СОШ (МАОУ Бегишевская СОШ))</t>
  </si>
  <si>
    <t>Всё (Супринская СОШ, филиал МАОУ Бегишевская СОШ (МАОУ Бегишевская СОШ))</t>
  </si>
  <si>
    <t>Заменить соковые напитки на более натуральный продукт,например (цикорий, шиповник ...) (Супринская СОШ, филиал МАОУ Бегишевская СОШ (МАОУ Бегишевская СОШ))</t>
  </si>
  <si>
    <t>Порции больше, чтобы были (Супринская СОШ, филиал МАОУ Бегишевская СОШ (МАОУ Бегишевская СОШ))</t>
  </si>
  <si>
    <t>Разнообразие фруктов (Супринская СОШ, филиал МАОУ Бегишевская СОШ (МАОУ Бегишевская СОШ))</t>
  </si>
  <si>
    <t>Всё  (Супринская СОШ, филиал МАОУ Бегишевская СОШ (МАОУ Бегишевская СОШ))</t>
  </si>
  <si>
    <t>Ничего (Курьинская ООШ, филиал МАОУ Бегишевская СОШ (МАОУ Бегишевская СОШ))</t>
  </si>
  <si>
    <t>ничего (Курьинская ООШ, филиал МАОУ Бегишевская СОШ (МАОУ Бегишевская СОШ))</t>
  </si>
  <si>
    <t>Добавить побольше первые блюда (супы) (Курьинская ООШ, филиал МАОУ Бегишевская СОШ (МАОУ Бегишевская СОШ))</t>
  </si>
  <si>
    <t>Меня всё устраивает (Курьинская ООШ, филиал МАОУ Бегишевская СОШ (МАОУ Бегишевская СОШ))</t>
  </si>
  <si>
    <t>Чтобы можно было покупать приходя в буфет что-нибудь (Курьинская ООШ, филиал МАОУ Бегишевская СОШ (МАОУ Бегишевская СОШ))</t>
  </si>
  <si>
    <t>Ничего (Шестовская СОШ, филиал МАОУ Шишкинская СОШ (МАОУ Шишкинская СОШ))</t>
  </si>
  <si>
    <t>Нечего, всё идеально  (Шестовская СОШ, филиал МАОУ Шишкинская СОШ (МАОУ Шишкинская СОШ))</t>
  </si>
  <si>
    <t>мне всё нравится (Шестовская СОШ, филиал МАОУ Шишкинская СОШ (МАОУ Шишкинская СОШ))</t>
  </si>
  <si>
    <t>В школьном питании я бы ничего не хотел изменить так как меня все устраивает  (Шестовская СОШ, филиал МАОУ Шишкинская СОШ (МАОУ Шишкинская СОШ))</t>
  </si>
  <si>
    <t>Твороженная запеконка (Шестовская СОШ, филиал МАОУ Шишкинская СОШ (МАОУ Шишкинская СОШ))</t>
  </si>
  <si>
    <t>Не чего. Всё устраивает (Шестовская СОШ, филиал МАОУ Шишкинская СОШ (МАОУ Шишкинская СОШ))</t>
  </si>
  <si>
    <t>чтобы добавили супы  (Шестовская СОШ, филиал МАОУ Шишкинская СОШ (МАОУ Шишкинская СОШ))</t>
  </si>
  <si>
    <t>Я хочу чтобы учеников кормили три раза в день. (Шестовская СОШ, филиал МАОУ Шишкинская СОШ (МАОУ Шишкинская СОШ))</t>
  </si>
  <si>
    <t>Нечего (Шестовская СОШ, филиал МАОУ Шишкинская СОШ (МАОУ Шишкинская СОШ))</t>
  </si>
  <si>
    <t>Отменить рыбную котлету (Шестовская СОШ, филиал МАОУ Шишкинская СОШ (МАОУ Шишкинская СОШ))</t>
  </si>
  <si>
    <t>Незнаю (Шестовская СОШ, филиал МАОУ Шишкинская СОШ (МАОУ Шишкинская СОШ))</t>
  </si>
  <si>
    <t>Хотя бы порцию побольше , ведь этот очень мало для 7 уроков  (Шестовская СОШ, филиал МАОУ Шишкинская СОШ (МАОУ Шишкинская СОШ))</t>
  </si>
  <si>
    <t>Ничего не хочу изменить  (Шестовская СОШ, филиал МАОУ Шишкинская СОШ (МАОУ Шишкинская СОШ))</t>
  </si>
  <si>
    <t>Хочу кружок по рисованию (Шестовская СОШ, филиал МАОУ Шишкинская СОШ (МАОУ Шишкинская СОШ))</t>
  </si>
  <si>
    <t>Порции больше уволить повара (Шестовская СОШ, филиал МАОУ Шишкинская СОШ (МАОУ Шишкинская СОШ))</t>
  </si>
  <si>
    <t>Хочу смотреть фильмы и жрать в столовке (Шестовская СОШ, филиал МАОУ Шишкинская СОШ (МАОУ Шишкинская СОШ))</t>
  </si>
  <si>
    <t>Чтоб еда была вкусная  (МАОУ Вагайская СОШ)</t>
  </si>
  <si>
    <t>Незнаю  (МАОУ Вагайская СОШ)</t>
  </si>
  <si>
    <t>Чтоб изменили меню, потому что кормят не очень хорошо. Старшеклассники вообще сидят голодные целый день, приходят кушать холодные и невкусные блюда) (МАОУ Вагайская СОШ)</t>
  </si>
  <si>
    <t>чтобы меню, было больше (МАОУ Вагайская СОШ)</t>
  </si>
  <si>
    <t>Думаю надо научить работников хорошо мыть посуду и готовить  (МАОУ Вагайская СОШ)</t>
  </si>
  <si>
    <t>Больше различных булочек (МАОУ Вагайская СОШ)</t>
  </si>
  <si>
    <t>больше выбора в меню (МАОУ Вагайская СОШ)</t>
  </si>
  <si>
    <t>Качество еды, работников кухни  (МАОУ Вагайская СОШ)</t>
  </si>
  <si>
    <t>Чтоб горячие блюда давали (МАОУ Вагайская СОШ)</t>
  </si>
  <si>
    <t>Не чего (МАОУ Вагайская СОШ)</t>
  </si>
  <si>
    <t>Ни чего (МАОУ Вагайская СОШ)</t>
  </si>
  <si>
    <t>Все устраевает  (МАОУ Вагайская СОШ)</t>
  </si>
  <si>
    <t>Чтоб меню менялось каждую неделю, блюда были горячие, с отличным внешним видом,качественно приготовленные и вкусные. Чтоб в меню добавили супы и фрукты (МАОУ Вагайская СОШ)</t>
  </si>
  <si>
    <t>Нечего (МАОУ Вагайская СОШ)</t>
  </si>
  <si>
    <t>Изменить меню (МАОУ Вагайская СОШ)</t>
  </si>
  <si>
    <t>Все устраивает  (МАОУ Вагайская СОШ)</t>
  </si>
  <si>
    <t>Меню  (МАОУ Вагайская СОШ)</t>
  </si>
  <si>
    <t>Все нравится  (МАОУ Вагайская СОШ)</t>
  </si>
  <si>
    <t>Почаще давать супы (МАОУ Вагайская СОШ)</t>
  </si>
  <si>
    <t>нечего  (МАОУ Вагайская СОШ)</t>
  </si>
  <si>
    <t>Надо подумать  (МАОУ Вагайская СОШ)</t>
  </si>
  <si>
    <t>Не множко разнообразить меню (МАОУ Вагайская СОШ)</t>
  </si>
  <si>
    <t>Качество и дизайн блюд. (МАОУ Вагайская СОШ)</t>
  </si>
  <si>
    <t>Чтобы опять как раньше давали супы.. (МАОУ Вагайская СОШ)</t>
  </si>
  <si>
    <t>Ничего  (МАОУ Вагайская СОШ)</t>
  </si>
  <si>
    <t>Мне нечего не хочется изменить (МАОУ Вагайская СОШ)</t>
  </si>
  <si>
    <t>- (МАОУ Вагайская СОШ)</t>
  </si>
  <si>
    <t>Меня все устраивает  (МАОУ Вагайская СОШ)</t>
  </si>
  <si>
    <t>Убрать из меню рыбные котлеты, добавить мясные котлеты ,супы (МАОУ Вагайская СОШ)</t>
  </si>
  <si>
    <t>Что бы там было поменьше рыбной продукции (МАОУ Вагайская СОШ)</t>
  </si>
  <si>
    <t>Хочу чтоб в порции где есть мясо, было его больше (МАОУ Вагайская СОШ)</t>
  </si>
  <si>
    <t>Всё нормально (МАОУ Вагайская СОШ)</t>
  </si>
  <si>
    <t>Питание и чтоб по чаще давали разную еду  (МАОУ Вагайская СОШ)</t>
  </si>
  <si>
    <t>новые блюда    (МАОУ Вагайская СОШ)</t>
  </si>
  <si>
    <t>Уберите творожную запеканку, пожалуйста. (МАОУ Вагайская СОШ)</t>
  </si>
  <si>
    <t>Кто питается за 80рублей каждый раз давали вкусняшки  (МАОУ Вагайская СОШ)</t>
  </si>
  <si>
    <t>Чтобы вкусно кормили (МАОУ Вагайская СОШ)</t>
  </si>
  <si>
    <t>Все  (МАОУ Вагайская СОШ)</t>
  </si>
  <si>
    <t>Меня все устраивает (МАОУ Вагайская СОШ)</t>
  </si>
  <si>
    <t>Не чего  (МАОУ Вагайская СОШ)</t>
  </si>
  <si>
    <t>Я хотел бы ,чтобы пищу подавили всегда тёплую (МАОУ Вагайская СОШ)</t>
  </si>
  <si>
    <t>почти всё  (МАОУ Вагайская СОШ)</t>
  </si>
  <si>
    <t>Мне всё устраивает (МАОУ Вагайская СОШ)</t>
  </si>
  <si>
    <t>ничего (МАОУ Вагайская СОШ)</t>
  </si>
  <si>
    <t>Еду (МАОУ Вагайская СОШ)</t>
  </si>
  <si>
    <t>Объем порций и горячее питание,  (МАОУ Вагайская СОШ)</t>
  </si>
  <si>
    <t>Объем порции хочу побольше мяса (МАОУ Вагайская СОШ)</t>
  </si>
  <si>
    <t>Нечего  (МАОУ Вагайская СОШ)</t>
  </si>
  <si>
    <t>Делать побольше порцию (МАОУ Вагайская СОШ)</t>
  </si>
  <si>
    <t>Подачу иеплых блюд (МАОУ Вагайская СОШ)</t>
  </si>
  <si>
    <t>Я бы хотела изменить порцию,чтобы было больше,так как когда 7 урок приходится сидеть голодными (МАОУ Вагайская СОШ)</t>
  </si>
  <si>
    <t>Ничего (МАОУ Вагайская СОШ)</t>
  </si>
  <si>
    <t>Качество приготовленных блюд (МАОУ Вагайская СОШ)</t>
  </si>
  <si>
    <t>добавить супы и сосиски в меню (МАОУ Вагайская СОШ)</t>
  </si>
  <si>
    <t>Ничего всё нормально (МАОУ Вагайская СОШ)</t>
  </si>
  <si>
    <t>Я не знаю  (МАОУ Вагайская СОШ)</t>
  </si>
  <si>
    <t>Я бы хотел изменить в школьном питании качество блюд, в школе плохо готовят, и лишь иногда бывают вкусные блюда  (МАОУ Вагайская СОШ)</t>
  </si>
  <si>
    <t>другое меню (МАОУ Вагайская СОШ)</t>
  </si>
  <si>
    <t>Чтобы когда дежурный дежурили на нас не орали работницы только орать умеют и все  (МАОУ Вагайская СОШ)</t>
  </si>
  <si>
    <t>Больше сладкого, меньше йогурта (МАОУ Вагайская СОШ)</t>
  </si>
  <si>
    <t>Чтобы почаще дали макароны и грецку (МАОУ Вагайская СОШ)</t>
  </si>
  <si>
    <t>Питание  (МАОУ Вагайская СОШ)</t>
  </si>
  <si>
    <t>нечего (МАОУ Вагайская СОШ)</t>
  </si>
  <si>
    <t>Что бы не только 1-4 класс давали вкусняшки и по 5-11 класс (МАОУ Вагайская СОШ)</t>
  </si>
  <si>
    <t>Заменять рыбные и творожные блюда (МАОУ Вагайская СОШ)</t>
  </si>
  <si>
    <t>чтоб не давали кашу, и давали чаще кампот (МАОУ Вагайская СОШ)</t>
  </si>
  <si>
    <t>Меню, продукты (МАОУ Вагайская СОШ)</t>
  </si>
  <si>
    <t>Да хотелось бы изменить меню  (МАОУ Вагайская СОШ)</t>
  </si>
  <si>
    <t>Я хочу что бы были более разнообразие питание и давали бы что (МАОУ Вагайская СОШ)</t>
  </si>
  <si>
    <t>Давали больше времени на покушать (МАОУ Вагайская СОШ)</t>
  </si>
  <si>
    <t>чтоб блюда были разнообразными как минимум, а то каждый раз каша, пюре с рыбной котлетой  (МАОУ Вагайская СОШ)</t>
  </si>
  <si>
    <t>Все вполне устраивает (МАОУ Вагайская СОШ)</t>
  </si>
  <si>
    <t>верните сосиски  (МАОУ Вагайская СОШ)</t>
  </si>
  <si>
    <t>меню  (МАОУ Вагайская СОШ)</t>
  </si>
  <si>
    <t>Чтоб ,давали по 2 куска хлеба  (МАОУ Вагайская СОШ)</t>
  </si>
  <si>
    <t>Все (МАОУ Вагайская СОШ)</t>
  </si>
  <si>
    <t>Чтобы давали супы (МАОУ Вагайская СОШ)</t>
  </si>
  <si>
    <t>чтобы давали по вкуснее (МАОУ Вагайская СОШ)</t>
  </si>
  <si>
    <t>Я хочу бургеры и картошку фри (МАОУ Вагайская СОШ)</t>
  </si>
  <si>
    <t>Чтобы добавили назад супы (МАОУ Вагайская СОШ)</t>
  </si>
  <si>
    <t>Качество приготовленной  пищи  (МАОУ Вагайская СОШ)</t>
  </si>
  <si>
    <t>Работу в приёме пищи поздно кормят  (МАОУ Вагайская СОШ)</t>
  </si>
  <si>
    <t>Напитки на выбор (МАОУ Вагайская СОШ)</t>
  </si>
  <si>
    <t>Добавить супы (МАОУ Вагайская СОШ)</t>
  </si>
  <si>
    <t>еду, поваров (МАОУ Вагайская СОШ)</t>
  </si>
  <si>
    <t>Стряпанное бы продавали (МАОУ Вагайская СОШ)</t>
  </si>
  <si>
    <t>Выбор напитков , меню  (МАОУ Вагайская СОШ)</t>
  </si>
  <si>
    <t>Хотелось бы добавить по больше молочных продуктов (МАОУ Вагайская СОШ)</t>
  </si>
  <si>
    <t>График, меню.  (МАОУ Вагайская СОШ)</t>
  </si>
  <si>
    <t>Чтобы кормили 2 раза в день и не было рыбы ,чтобы были чуть побольше порции и (МАОУ Вагайская СОШ)</t>
  </si>
  <si>
    <t>Все норм (МАОУ Вагайская СОШ)</t>
  </si>
  <si>
    <t>Меню (МАОУ Вагайская СОШ)</t>
  </si>
  <si>
    <t>Выше качество блюд (МАОУ Вагайская СОШ)</t>
  </si>
  <si>
    <t>Хотелось бы не знать, что в рисе могут быть черви. Ведь были такие у многих случаи (МАОУ Вагайская СОШ)</t>
  </si>
  <si>
    <t>Мне бы хотелось чтобы увеличился объём порций (МАОУ Вагайская СОШ)</t>
  </si>
  <si>
    <t>Качество блюд (МАОУ Вагайская СОШ)</t>
  </si>
  <si>
    <t>хотелось бы убрать из меню запеканку из творога и омлет, так как этим никак наесться  (МАОУ Вагайская СОШ)</t>
  </si>
  <si>
    <t>Мен (МАОУ Вагайская СОШ)</t>
  </si>
  <si>
    <t>В целом, в нашей столовой, все хорошо. Еда в принципе вкусная, есть можно. Стаканы вот грязные, след от чей-то помады уже 2 раза попадался, и вилки бывало грязненькие)) (МАОУ Вагайская СОШ)</t>
  </si>
  <si>
    <t>убрать шиповник и рыбные котлеты  (МАОУ Вагайская СОШ)</t>
  </si>
  <si>
    <t>чтобы добавили супы (МАОУ Вагайская СОШ)</t>
  </si>
  <si>
    <t>полдник  (МАОУ Вагайская СОШ)</t>
  </si>
  <si>
    <t>еду пусть дают горячуу, и посуду пусть моют нормально а то посуда грязная. (МАОУ Вагайская СОШ)</t>
  </si>
  <si>
    <t>Добавить сухпаек (МАОУ Вагайская СОШ)</t>
  </si>
  <si>
    <t>Убрать из меню рыбу, добавить возможность выбирать меню по вкусу  (МАОУ Вагайская СОШ)</t>
  </si>
  <si>
    <t>Нормальная пищя  (МАОУ Вагайская СОШ)</t>
  </si>
  <si>
    <t>Чтобы питание было безплатным (МАОУ Вагайская СОШ)</t>
  </si>
  <si>
    <t>Поменьше молочных и рыбных блюд (МАОУ Вагайская СОШ)</t>
  </si>
  <si>
    <t>Убрать меню с минтаем (МАОУ Вагайская СОШ)</t>
  </si>
  <si>
    <t>убрать запиканку, давать горячие блюда (МАОУ Вагайская СОШ)</t>
  </si>
  <si>
    <t>Каши и наверное пюре и напитки (МАОУ Вагайская СОШ)</t>
  </si>
  <si>
    <t>Чтоб не давали рыбу (МАОУ Вагайская СОШ)</t>
  </si>
  <si>
    <t>не знаю  (МАОУ Вагайская СОШ)</t>
  </si>
  <si>
    <t>Питание получше (МАОУ Вагайская СОШ)</t>
  </si>
  <si>
    <t>Я бы хотел что бы в школьном питании не ставили на стол осывшие макароны.  (МАОУ Вагайская СОШ)</t>
  </si>
  <si>
    <t>Я бы изменил рыбу с пюре на суп (МАОУ Вагайская СОШ)</t>
  </si>
  <si>
    <t>ничего  (МАОУ Вагайская СОШ)</t>
  </si>
  <si>
    <t>делайте макароны с колбасой как в прошлом году  (МАОУ Вагайская СОШ)</t>
  </si>
  <si>
    <t>График питания (МАОУ Вагайская СОШ)</t>
  </si>
  <si>
    <t>График питания, качество питания, организацию столовой (МАОУ Вагайская СОШ)</t>
  </si>
  <si>
    <t>я бы не хотела видеть в школьном питании шиповник (МАОУ Вагайская СОШ)</t>
  </si>
  <si>
    <t>Цены и качество приготовление  (МАОУ Вагайская СОШ)</t>
  </si>
  <si>
    <t>Что бы пища была тёплой а не холодноц (МАОУ Вагайская СОШ)</t>
  </si>
  <si>
    <t>Пюре с котлетой (МАОУ Вагайская СОШ)</t>
  </si>
  <si>
    <t>Объем порций и горячие блюда (МАОУ Вагайская СОШ)</t>
  </si>
  <si>
    <t>Хочу что бы там продавали булочки. И цены на еду снизили, а то че то дорого, так голодные и будем ходить  (МАОУ Вагайская СОШ)</t>
  </si>
  <si>
    <t>Убрать сладкий пирог этот со сгущёнкой его мало  (МАОУ Вагайская СОШ)</t>
  </si>
  <si>
    <t>Не ответа (МАОУ Вагайская СОШ)</t>
  </si>
  <si>
    <t>Заменить творожную запеканку  (МАОУ Вагайская СОШ)</t>
  </si>
  <si>
    <t>ХОЧУ ЧТОБЫ  ВЫ ВЕРНУЛИ сАЛЯНКУ (МАОУ Вагайская СОШ)</t>
  </si>
  <si>
    <t>Нет (МАОУ Вагайская СОШ)</t>
  </si>
  <si>
    <t>Что бы ввели супы (МАОУ Вагайская СОШ)</t>
  </si>
  <si>
    <t>Меня всё устраивает  (МАОУ Вагайская СОШ)</t>
  </si>
  <si>
    <t>Меню и блюда (МАОУ Вагайская СОШ)</t>
  </si>
  <si>
    <t>Чтоб кормили вкуснее (МАОУ Вагайская СОШ)</t>
  </si>
  <si>
    <t>Меню, для тех кто по состоянию здоровья имеет определëнную диету  (МАОУ Вагайская СОШ)</t>
  </si>
  <si>
    <t>Убрать из меню рыбу (МАОУ Вагайская СОШ)</t>
  </si>
  <si>
    <t>Убрать рыбные котлеты (МАОУ Вагайская СОШ)</t>
  </si>
  <si>
    <t>Персонал (МАОУ Вагайская СОШ)</t>
  </si>
  <si>
    <t>Нечиго (МАОУ Вагайская СОШ)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</si>
</sst>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8"/>
      <color rgb="FF000000"/>
      <name val="Calibri"/>
    </font>
    <font>
      <sz val="12"/>
      <color rgb="FF000000"/>
      <name val="Calibri"/>
    </font>
    <font>
      <b/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2" borderId="0" xfId="0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3" fillId="2" borderId="1" xfId="0" applyFont="1" applyFill="1" applyBorder="1" applyProtection="1"/>
    <xf numFmtId="0" fontId="3" fillId="2" borderId="0" xfId="0" applyFont="1" applyFill="1" applyProtection="1"/>
    <xf numFmtId="0" fontId="1" fillId="3" borderId="1" xfId="0" applyFont="1" applyFill="1" applyBorder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Protection="1"/>
    <xf numFmtId="0" fontId="0" fillId="2" borderId="4" xfId="0" applyFill="1" applyBorder="1" applyProtection="1"/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Protection="1"/>
    <xf numFmtId="0" fontId="1" fillId="2" borderId="5" xfId="0" applyFont="1" applyFill="1" applyBorder="1" applyAlignment="1" applyProtection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21"/>
  <sheetViews>
    <sheetView tabSelected="1" workbookViewId="0">
      <selection activeCell="B2" sqref="B2"/>
    </sheetView>
  </sheetViews>
  <sheetFormatPr defaultColWidth="14.42578125" defaultRowHeight="15" customHeight="1" x14ac:dyDescent="0.25"/>
  <cols>
    <col min="1" max="1" width="9.140625" customWidth="1"/>
    <col min="2" max="2" width="22.28515625" customWidth="1"/>
    <col min="3" max="3" width="5.42578125" customWidth="1"/>
    <col min="4" max="5" width="5.140625" customWidth="1"/>
    <col min="6" max="22" width="4.42578125" customWidth="1"/>
    <col min="23" max="23" width="6.42578125" customWidth="1"/>
    <col min="24" max="24" width="6.140625" customWidth="1"/>
    <col min="25" max="39" width="4.42578125" customWidth="1"/>
    <col min="40" max="41" width="5.85546875" customWidth="1"/>
    <col min="42" max="46" width="9.140625" customWidth="1"/>
  </cols>
  <sheetData>
    <row r="1" spans="1:46" ht="11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5.75" customHeight="1" x14ac:dyDescent="0.25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96.75" customHeight="1" x14ac:dyDescent="0.25">
      <c r="A4" s="14"/>
      <c r="B4" s="16" t="s">
        <v>2</v>
      </c>
      <c r="C4" s="16" t="s">
        <v>3</v>
      </c>
      <c r="D4" s="11" t="s">
        <v>4</v>
      </c>
      <c r="E4" s="13"/>
      <c r="F4" s="11" t="s">
        <v>5</v>
      </c>
      <c r="G4" s="12"/>
      <c r="H4" s="12"/>
      <c r="I4" s="12"/>
      <c r="J4" s="12"/>
      <c r="K4" s="12"/>
      <c r="L4" s="13"/>
      <c r="M4" s="11" t="s">
        <v>6</v>
      </c>
      <c r="N4" s="12"/>
      <c r="O4" s="12"/>
      <c r="P4" s="12"/>
      <c r="Q4" s="12"/>
      <c r="R4" s="12"/>
      <c r="S4" s="13"/>
      <c r="T4" s="11" t="s">
        <v>7</v>
      </c>
      <c r="U4" s="12"/>
      <c r="V4" s="13"/>
      <c r="W4" s="11" t="s">
        <v>8</v>
      </c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3"/>
      <c r="AP4" s="1"/>
      <c r="AQ4" s="1"/>
      <c r="AR4" s="1"/>
      <c r="AS4" s="1"/>
      <c r="AT4" s="1"/>
    </row>
    <row r="5" spans="1:46" ht="99.75" customHeight="1" x14ac:dyDescent="0.25">
      <c r="A5" s="15"/>
      <c r="B5" s="15"/>
      <c r="C5" s="15"/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  <c r="T5" s="4" t="s">
        <v>15</v>
      </c>
      <c r="U5" s="3" t="s">
        <v>16</v>
      </c>
      <c r="V5" s="3" t="s">
        <v>31</v>
      </c>
      <c r="W5" s="3" t="s">
        <v>15</v>
      </c>
      <c r="X5" s="3" t="s">
        <v>16</v>
      </c>
      <c r="Y5" s="4" t="s">
        <v>15</v>
      </c>
      <c r="Z5" s="4" t="s">
        <v>32</v>
      </c>
      <c r="AA5" s="3" t="s">
        <v>31</v>
      </c>
      <c r="AB5" s="4" t="s">
        <v>15</v>
      </c>
      <c r="AC5" s="3" t="s">
        <v>16</v>
      </c>
      <c r="AD5" s="3" t="s">
        <v>31</v>
      </c>
      <c r="AE5" s="4" t="s">
        <v>15</v>
      </c>
      <c r="AF5" s="3" t="s">
        <v>16</v>
      </c>
      <c r="AG5" s="3" t="s">
        <v>31</v>
      </c>
      <c r="AH5" s="4" t="s">
        <v>15</v>
      </c>
      <c r="AI5" s="3" t="s">
        <v>16</v>
      </c>
      <c r="AJ5" s="3" t="s">
        <v>31</v>
      </c>
      <c r="AK5" s="3" t="s">
        <v>15</v>
      </c>
      <c r="AL5" s="3" t="s">
        <v>16</v>
      </c>
      <c r="AM5" s="3" t="s">
        <v>33</v>
      </c>
      <c r="AN5" s="4" t="s">
        <v>15</v>
      </c>
      <c r="AO5" s="4" t="s">
        <v>16</v>
      </c>
      <c r="AP5" s="5"/>
      <c r="AQ5" s="1"/>
      <c r="AR5" s="1"/>
      <c r="AS5" s="1"/>
      <c r="AT5" s="1"/>
    </row>
    <row r="6" spans="1:46" ht="11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1"/>
      <c r="AQ6" s="1"/>
      <c r="AR6" s="1"/>
      <c r="AS6" s="1"/>
      <c r="AT6" s="1"/>
    </row>
    <row r="7" spans="1:46" ht="1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1"/>
      <c r="AQ7" s="1"/>
      <c r="AR7" s="1"/>
      <c r="AS7" s="1"/>
      <c r="AT7" s="1"/>
    </row>
    <row r="8" spans="1:46" ht="15" customHeight="1" x14ac:dyDescent="0.25">
      <c r="A8" s="7">
        <v>1</v>
      </c>
      <c r="B8" s="7" t="s">
        <v>34</v>
      </c>
      <c r="C8" s="7">
        <v>40</v>
      </c>
      <c r="D8" s="7">
        <v>36</v>
      </c>
      <c r="E8" s="7">
        <v>4</v>
      </c>
      <c r="F8" s="7">
        <v>14</v>
      </c>
      <c r="G8" s="7">
        <v>27</v>
      </c>
      <c r="H8" s="7">
        <v>5</v>
      </c>
      <c r="I8" s="7">
        <v>14</v>
      </c>
      <c r="J8" s="7">
        <v>8</v>
      </c>
      <c r="K8" s="7">
        <v>14</v>
      </c>
      <c r="L8" s="7">
        <v>0</v>
      </c>
      <c r="M8" s="7">
        <v>6</v>
      </c>
      <c r="N8" s="7">
        <v>4</v>
      </c>
      <c r="O8" s="7">
        <v>4</v>
      </c>
      <c r="P8" s="7">
        <v>1</v>
      </c>
      <c r="Q8" s="7">
        <v>7</v>
      </c>
      <c r="R8" s="7">
        <v>1</v>
      </c>
      <c r="S8" s="7">
        <v>26</v>
      </c>
      <c r="T8" s="7">
        <v>30</v>
      </c>
      <c r="U8" s="7">
        <v>3</v>
      </c>
      <c r="V8" s="7">
        <v>7</v>
      </c>
      <c r="W8" s="7">
        <v>39</v>
      </c>
      <c r="X8" s="7">
        <v>0</v>
      </c>
      <c r="Y8" s="7">
        <v>31</v>
      </c>
      <c r="Z8" s="7">
        <v>1</v>
      </c>
      <c r="AA8" s="7">
        <v>8</v>
      </c>
      <c r="AB8" s="7">
        <v>32</v>
      </c>
      <c r="AC8" s="7">
        <v>8</v>
      </c>
      <c r="AD8" s="7">
        <v>0</v>
      </c>
      <c r="AE8" s="7">
        <v>13</v>
      </c>
      <c r="AF8" s="7">
        <v>21</v>
      </c>
      <c r="AG8" s="7">
        <v>5</v>
      </c>
      <c r="AH8" s="7">
        <v>9</v>
      </c>
      <c r="AI8" s="7">
        <v>22</v>
      </c>
      <c r="AJ8" s="7">
        <v>9</v>
      </c>
      <c r="AK8" s="7">
        <v>25</v>
      </c>
      <c r="AL8" s="7">
        <v>15</v>
      </c>
      <c r="AM8" s="7">
        <v>0</v>
      </c>
      <c r="AN8" s="7">
        <v>39</v>
      </c>
      <c r="AO8" s="7">
        <v>1</v>
      </c>
      <c r="AP8" s="1"/>
      <c r="AQ8" s="1"/>
      <c r="AR8" s="1"/>
      <c r="AS8" s="1"/>
      <c r="AT8" s="1"/>
    </row>
    <row r="9" spans="1:46" ht="11.2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"/>
      <c r="AQ9" s="1"/>
      <c r="AR9" s="1"/>
      <c r="AS9" s="1"/>
      <c r="AT9" s="1"/>
    </row>
    <row r="10" spans="1:46" ht="11.25" customHeight="1" x14ac:dyDescent="0.25">
      <c r="A10" s="7">
        <v>2</v>
      </c>
      <c r="B10" s="7" t="s">
        <v>35</v>
      </c>
      <c r="C10" s="7">
        <v>33</v>
      </c>
      <c r="D10" s="7">
        <v>32</v>
      </c>
      <c r="E10" s="7">
        <v>1</v>
      </c>
      <c r="F10" s="7">
        <v>5</v>
      </c>
      <c r="G10" s="7">
        <v>23</v>
      </c>
      <c r="H10" s="7">
        <v>5</v>
      </c>
      <c r="I10" s="7">
        <v>7</v>
      </c>
      <c r="J10" s="7">
        <v>6</v>
      </c>
      <c r="K10" s="7">
        <v>6</v>
      </c>
      <c r="L10" s="7">
        <v>0</v>
      </c>
      <c r="M10" s="7">
        <v>7</v>
      </c>
      <c r="N10" s="7">
        <v>5</v>
      </c>
      <c r="O10" s="7">
        <v>5</v>
      </c>
      <c r="P10" s="7">
        <v>3</v>
      </c>
      <c r="Q10" s="7">
        <v>2</v>
      </c>
      <c r="R10" s="7">
        <v>2</v>
      </c>
      <c r="S10" s="7">
        <v>14</v>
      </c>
      <c r="T10" s="7">
        <v>24</v>
      </c>
      <c r="U10" s="7">
        <v>3</v>
      </c>
      <c r="V10" s="7">
        <v>6</v>
      </c>
      <c r="W10" s="7">
        <v>28</v>
      </c>
      <c r="X10" s="7">
        <v>5</v>
      </c>
      <c r="Y10" s="7">
        <v>25</v>
      </c>
      <c r="Z10" s="7">
        <v>1</v>
      </c>
      <c r="AA10" s="7">
        <v>7</v>
      </c>
      <c r="AB10" s="7">
        <v>17</v>
      </c>
      <c r="AC10" s="7">
        <v>16</v>
      </c>
      <c r="AD10" s="7">
        <v>0</v>
      </c>
      <c r="AE10" s="7">
        <v>9</v>
      </c>
      <c r="AF10" s="7">
        <v>19</v>
      </c>
      <c r="AG10" s="7">
        <v>5</v>
      </c>
      <c r="AH10" s="7">
        <v>4</v>
      </c>
      <c r="AI10" s="7">
        <v>27</v>
      </c>
      <c r="AJ10" s="7">
        <v>2</v>
      </c>
      <c r="AK10" s="7">
        <v>17</v>
      </c>
      <c r="AL10" s="7">
        <v>16</v>
      </c>
      <c r="AM10" s="7">
        <v>0</v>
      </c>
      <c r="AN10" s="7">
        <v>24</v>
      </c>
      <c r="AO10" s="7">
        <v>9</v>
      </c>
      <c r="AP10" s="1"/>
      <c r="AQ10" s="1"/>
      <c r="AR10" s="1"/>
      <c r="AS10" s="1"/>
      <c r="AT10" s="1"/>
    </row>
    <row r="11" spans="1:46" ht="11.2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1"/>
      <c r="AQ11" s="1"/>
      <c r="AR11" s="1"/>
      <c r="AS11" s="1"/>
      <c r="AT11" s="1"/>
    </row>
    <row r="12" spans="1:46" ht="11.25" customHeight="1" x14ac:dyDescent="0.25">
      <c r="A12" s="7">
        <v>3</v>
      </c>
      <c r="B12" s="7" t="s">
        <v>36</v>
      </c>
      <c r="C12" s="7">
        <v>4</v>
      </c>
      <c r="D12" s="7">
        <v>4</v>
      </c>
      <c r="E12" s="7">
        <v>0</v>
      </c>
      <c r="F12" s="7">
        <v>1</v>
      </c>
      <c r="G12" s="7">
        <v>3</v>
      </c>
      <c r="H12" s="7">
        <v>1</v>
      </c>
      <c r="I12" s="7">
        <v>0</v>
      </c>
      <c r="J12" s="7">
        <v>1</v>
      </c>
      <c r="K12" s="7">
        <v>1</v>
      </c>
      <c r="L12" s="7">
        <v>0</v>
      </c>
      <c r="M12" s="7">
        <v>2</v>
      </c>
      <c r="N12" s="7">
        <v>2</v>
      </c>
      <c r="O12" s="7">
        <v>0</v>
      </c>
      <c r="P12" s="7">
        <v>1</v>
      </c>
      <c r="Q12" s="7">
        <v>1</v>
      </c>
      <c r="R12" s="7">
        <v>0</v>
      </c>
      <c r="S12" s="7">
        <v>0</v>
      </c>
      <c r="T12" s="7">
        <v>1</v>
      </c>
      <c r="U12" s="7">
        <v>1</v>
      </c>
      <c r="V12" s="7">
        <v>2</v>
      </c>
      <c r="W12" s="7">
        <v>4</v>
      </c>
      <c r="X12" s="7">
        <v>0</v>
      </c>
      <c r="Y12" s="7">
        <v>4</v>
      </c>
      <c r="Z12" s="7">
        <v>0</v>
      </c>
      <c r="AA12" s="7">
        <v>0</v>
      </c>
      <c r="AB12" s="7">
        <v>3</v>
      </c>
      <c r="AC12" s="7">
        <v>1</v>
      </c>
      <c r="AD12" s="7">
        <v>0</v>
      </c>
      <c r="AE12" s="7">
        <v>1</v>
      </c>
      <c r="AF12" s="7">
        <v>1</v>
      </c>
      <c r="AG12" s="7">
        <v>2</v>
      </c>
      <c r="AH12" s="7">
        <v>0</v>
      </c>
      <c r="AI12" s="7">
        <v>4</v>
      </c>
      <c r="AJ12" s="7">
        <v>0</v>
      </c>
      <c r="AK12" s="7">
        <v>4</v>
      </c>
      <c r="AL12" s="7">
        <v>0</v>
      </c>
      <c r="AM12" s="7">
        <v>0</v>
      </c>
      <c r="AN12" s="7">
        <v>4</v>
      </c>
      <c r="AO12" s="7">
        <v>0</v>
      </c>
      <c r="AP12" s="1"/>
      <c r="AQ12" s="1"/>
      <c r="AR12" s="1"/>
      <c r="AS12" s="1"/>
      <c r="AT12" s="1"/>
    </row>
    <row r="13" spans="1:46" ht="11.2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1"/>
      <c r="AQ13" s="1"/>
      <c r="AR13" s="1"/>
      <c r="AS13" s="1"/>
      <c r="AT13" s="1"/>
    </row>
    <row r="14" spans="1:46" ht="11.25" customHeight="1" x14ac:dyDescent="0.25">
      <c r="A14" s="7">
        <v>4</v>
      </c>
      <c r="B14" s="7" t="s">
        <v>37</v>
      </c>
      <c r="C14" s="7">
        <v>97</v>
      </c>
      <c r="D14" s="7">
        <v>95</v>
      </c>
      <c r="E14" s="7">
        <v>2</v>
      </c>
      <c r="F14" s="7">
        <v>29</v>
      </c>
      <c r="G14" s="7">
        <v>54</v>
      </c>
      <c r="H14" s="7">
        <v>13</v>
      </c>
      <c r="I14" s="7">
        <v>15</v>
      </c>
      <c r="J14" s="7">
        <v>4</v>
      </c>
      <c r="K14" s="7">
        <v>15</v>
      </c>
      <c r="L14" s="7">
        <v>0</v>
      </c>
      <c r="M14" s="7">
        <v>16</v>
      </c>
      <c r="N14" s="7">
        <v>19</v>
      </c>
      <c r="O14" s="7">
        <v>6</v>
      </c>
      <c r="P14" s="7">
        <v>4</v>
      </c>
      <c r="Q14" s="7">
        <v>17</v>
      </c>
      <c r="R14" s="7">
        <v>3</v>
      </c>
      <c r="S14" s="7">
        <v>49</v>
      </c>
      <c r="T14" s="7">
        <v>68</v>
      </c>
      <c r="U14" s="7">
        <v>7</v>
      </c>
      <c r="V14" s="7">
        <v>20</v>
      </c>
      <c r="W14" s="7">
        <v>87</v>
      </c>
      <c r="X14" s="7">
        <v>7</v>
      </c>
      <c r="Y14" s="7">
        <v>84</v>
      </c>
      <c r="Z14" s="7">
        <v>2</v>
      </c>
      <c r="AA14" s="7">
        <v>9</v>
      </c>
      <c r="AB14" s="7">
        <v>52</v>
      </c>
      <c r="AC14" s="7">
        <v>43</v>
      </c>
      <c r="AD14" s="7">
        <v>0</v>
      </c>
      <c r="AE14" s="7">
        <v>34</v>
      </c>
      <c r="AF14" s="7">
        <v>48</v>
      </c>
      <c r="AG14" s="7">
        <v>13</v>
      </c>
      <c r="AH14" s="7">
        <v>53</v>
      </c>
      <c r="AI14" s="7">
        <v>19</v>
      </c>
      <c r="AJ14" s="7">
        <v>22</v>
      </c>
      <c r="AK14" s="7">
        <v>53</v>
      </c>
      <c r="AL14" s="7">
        <v>42</v>
      </c>
      <c r="AM14" s="7">
        <v>0</v>
      </c>
      <c r="AN14" s="7">
        <v>89</v>
      </c>
      <c r="AO14" s="7">
        <v>5</v>
      </c>
      <c r="AP14" s="1"/>
      <c r="AQ14" s="1"/>
      <c r="AR14" s="1"/>
      <c r="AS14" s="1"/>
      <c r="AT14" s="1"/>
    </row>
    <row r="15" spans="1:46" ht="11.2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1"/>
      <c r="AQ15" s="1"/>
      <c r="AR15" s="1"/>
      <c r="AS15" s="1"/>
      <c r="AT15" s="1"/>
    </row>
    <row r="16" spans="1:46" ht="11.25" customHeight="1" x14ac:dyDescent="0.25">
      <c r="A16" s="7">
        <v>5</v>
      </c>
      <c r="B16" s="7" t="s">
        <v>38</v>
      </c>
      <c r="C16" s="7">
        <v>30</v>
      </c>
      <c r="D16" s="7">
        <v>30</v>
      </c>
      <c r="E16" s="7">
        <v>0</v>
      </c>
      <c r="F16" s="7">
        <v>9</v>
      </c>
      <c r="G16" s="7">
        <v>21</v>
      </c>
      <c r="H16" s="7">
        <v>6</v>
      </c>
      <c r="I16" s="7">
        <v>6</v>
      </c>
      <c r="J16" s="7">
        <v>6</v>
      </c>
      <c r="K16" s="7">
        <v>4</v>
      </c>
      <c r="L16" s="7">
        <v>0</v>
      </c>
      <c r="M16" s="7">
        <v>9</v>
      </c>
      <c r="N16" s="7">
        <v>4</v>
      </c>
      <c r="O16" s="7">
        <v>6</v>
      </c>
      <c r="P16" s="7">
        <v>11</v>
      </c>
      <c r="Q16" s="7">
        <v>8</v>
      </c>
      <c r="R16" s="7">
        <v>4</v>
      </c>
      <c r="S16" s="7">
        <v>7</v>
      </c>
      <c r="T16" s="7">
        <v>13</v>
      </c>
      <c r="U16" s="7">
        <v>7</v>
      </c>
      <c r="V16" s="7">
        <v>10</v>
      </c>
      <c r="W16" s="7">
        <v>28</v>
      </c>
      <c r="X16" s="7">
        <v>2</v>
      </c>
      <c r="Y16" s="7">
        <v>22</v>
      </c>
      <c r="Z16" s="7">
        <v>1</v>
      </c>
      <c r="AA16" s="7">
        <v>7</v>
      </c>
      <c r="AB16" s="7">
        <v>17</v>
      </c>
      <c r="AC16" s="7">
        <v>13</v>
      </c>
      <c r="AD16" s="7">
        <v>0</v>
      </c>
      <c r="AE16" s="7">
        <v>3</v>
      </c>
      <c r="AF16" s="7">
        <v>21</v>
      </c>
      <c r="AG16" s="7">
        <v>5</v>
      </c>
      <c r="AH16" s="7">
        <v>9</v>
      </c>
      <c r="AI16" s="7">
        <v>19</v>
      </c>
      <c r="AJ16" s="7">
        <v>2</v>
      </c>
      <c r="AK16" s="7">
        <v>22</v>
      </c>
      <c r="AL16" s="7">
        <v>8</v>
      </c>
      <c r="AM16" s="7">
        <v>0</v>
      </c>
      <c r="AN16" s="7">
        <v>21</v>
      </c>
      <c r="AO16" s="7">
        <v>9</v>
      </c>
      <c r="AP16" s="1"/>
      <c r="AQ16" s="1"/>
      <c r="AR16" s="1"/>
      <c r="AS16" s="1"/>
      <c r="AT16" s="1"/>
    </row>
    <row r="17" spans="1:46" ht="11.2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1"/>
      <c r="AQ17" s="1"/>
      <c r="AR17" s="1"/>
      <c r="AS17" s="1"/>
      <c r="AT17" s="1"/>
    </row>
    <row r="18" spans="1:46" ht="11.25" customHeight="1" x14ac:dyDescent="0.25">
      <c r="A18" s="7">
        <v>6</v>
      </c>
      <c r="B18" s="7" t="s">
        <v>39</v>
      </c>
      <c r="C18" s="7">
        <v>28</v>
      </c>
      <c r="D18" s="7">
        <v>28</v>
      </c>
      <c r="E18" s="7">
        <v>0</v>
      </c>
      <c r="F18" s="7">
        <v>2</v>
      </c>
      <c r="G18" s="7">
        <v>22</v>
      </c>
      <c r="H18" s="7">
        <v>1</v>
      </c>
      <c r="I18" s="7">
        <v>4</v>
      </c>
      <c r="J18" s="7">
        <v>6</v>
      </c>
      <c r="K18" s="7">
        <v>4</v>
      </c>
      <c r="L18" s="7">
        <v>0</v>
      </c>
      <c r="M18" s="7">
        <v>3</v>
      </c>
      <c r="N18" s="7">
        <v>2</v>
      </c>
      <c r="O18" s="7">
        <v>1</v>
      </c>
      <c r="P18" s="7">
        <v>1</v>
      </c>
      <c r="Q18" s="7">
        <v>1</v>
      </c>
      <c r="R18" s="7">
        <v>1</v>
      </c>
      <c r="S18" s="7">
        <v>21</v>
      </c>
      <c r="T18" s="7">
        <v>24</v>
      </c>
      <c r="U18" s="7">
        <v>0</v>
      </c>
      <c r="V18" s="7">
        <v>1</v>
      </c>
      <c r="W18" s="7">
        <v>21</v>
      </c>
      <c r="X18" s="7">
        <v>1</v>
      </c>
      <c r="Y18" s="7">
        <v>25</v>
      </c>
      <c r="Z18" s="7">
        <v>0</v>
      </c>
      <c r="AA18" s="7">
        <v>1</v>
      </c>
      <c r="AB18" s="7">
        <v>11</v>
      </c>
      <c r="AC18" s="7">
        <v>16</v>
      </c>
      <c r="AD18" s="7">
        <v>0</v>
      </c>
      <c r="AE18" s="7">
        <v>2</v>
      </c>
      <c r="AF18" s="7">
        <v>22</v>
      </c>
      <c r="AG18" s="7">
        <v>1</v>
      </c>
      <c r="AH18" s="7">
        <v>2</v>
      </c>
      <c r="AI18" s="7">
        <v>24</v>
      </c>
      <c r="AJ18" s="7">
        <v>2</v>
      </c>
      <c r="AK18" s="7">
        <v>26</v>
      </c>
      <c r="AL18" s="7">
        <v>1</v>
      </c>
      <c r="AM18" s="7">
        <v>0</v>
      </c>
      <c r="AN18" s="7">
        <v>28</v>
      </c>
      <c r="AO18" s="7">
        <v>0</v>
      </c>
      <c r="AP18" s="1"/>
      <c r="AQ18" s="1"/>
      <c r="AR18" s="1"/>
      <c r="AS18" s="1"/>
      <c r="AT18" s="1"/>
    </row>
    <row r="19" spans="1:46" ht="11.2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1"/>
      <c r="AQ19" s="1"/>
      <c r="AR19" s="1"/>
      <c r="AS19" s="1"/>
      <c r="AT19" s="1"/>
    </row>
    <row r="20" spans="1:46" ht="11.25" customHeight="1" x14ac:dyDescent="0.25">
      <c r="A20" s="7">
        <v>7</v>
      </c>
      <c r="B20" s="7" t="s">
        <v>40</v>
      </c>
      <c r="C20" s="7">
        <v>38</v>
      </c>
      <c r="D20" s="7">
        <v>37</v>
      </c>
      <c r="E20" s="7">
        <v>1</v>
      </c>
      <c r="F20" s="7">
        <v>15</v>
      </c>
      <c r="G20" s="7">
        <v>26</v>
      </c>
      <c r="H20" s="7">
        <v>3</v>
      </c>
      <c r="I20" s="7">
        <v>15</v>
      </c>
      <c r="J20" s="7">
        <v>13</v>
      </c>
      <c r="K20" s="7">
        <v>12</v>
      </c>
      <c r="L20" s="7">
        <v>0</v>
      </c>
      <c r="M20" s="7">
        <v>2</v>
      </c>
      <c r="N20" s="7">
        <v>1</v>
      </c>
      <c r="O20" s="7">
        <v>1</v>
      </c>
      <c r="P20" s="7">
        <v>2</v>
      </c>
      <c r="Q20" s="7">
        <v>2</v>
      </c>
      <c r="R20" s="7">
        <v>0</v>
      </c>
      <c r="S20" s="7">
        <v>32</v>
      </c>
      <c r="T20" s="7">
        <v>31</v>
      </c>
      <c r="U20" s="7">
        <v>3</v>
      </c>
      <c r="V20" s="7">
        <v>4</v>
      </c>
      <c r="W20" s="7">
        <v>38</v>
      </c>
      <c r="X20" s="7">
        <v>0</v>
      </c>
      <c r="Y20" s="7">
        <v>38</v>
      </c>
      <c r="Z20" s="7">
        <v>0</v>
      </c>
      <c r="AA20" s="7">
        <v>0</v>
      </c>
      <c r="AB20" s="7">
        <v>33</v>
      </c>
      <c r="AC20" s="7">
        <v>4</v>
      </c>
      <c r="AD20" s="7">
        <v>0</v>
      </c>
      <c r="AE20" s="7">
        <v>17</v>
      </c>
      <c r="AF20" s="7">
        <v>17</v>
      </c>
      <c r="AG20" s="7">
        <v>3</v>
      </c>
      <c r="AH20" s="7">
        <v>17</v>
      </c>
      <c r="AI20" s="7">
        <v>21</v>
      </c>
      <c r="AJ20" s="7">
        <v>0</v>
      </c>
      <c r="AK20" s="7">
        <v>33</v>
      </c>
      <c r="AL20" s="7">
        <v>5</v>
      </c>
      <c r="AM20" s="7">
        <v>0</v>
      </c>
      <c r="AN20" s="7">
        <v>38</v>
      </c>
      <c r="AO20" s="7">
        <v>0</v>
      </c>
      <c r="AP20" s="1"/>
      <c r="AQ20" s="1"/>
      <c r="AR20" s="1"/>
      <c r="AS20" s="1"/>
      <c r="AT20" s="1"/>
    </row>
    <row r="21" spans="1:46" ht="11.2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1"/>
      <c r="AQ21" s="1"/>
      <c r="AR21" s="1"/>
      <c r="AS21" s="1"/>
      <c r="AT21" s="1"/>
    </row>
    <row r="22" spans="1:46" ht="11.25" customHeight="1" x14ac:dyDescent="0.25">
      <c r="A22" s="7">
        <v>8</v>
      </c>
      <c r="B22" s="7" t="s">
        <v>41</v>
      </c>
      <c r="C22" s="7">
        <v>34</v>
      </c>
      <c r="D22" s="7">
        <v>34</v>
      </c>
      <c r="E22" s="7">
        <v>0</v>
      </c>
      <c r="F22" s="7">
        <v>12</v>
      </c>
      <c r="G22" s="7">
        <v>22</v>
      </c>
      <c r="H22" s="7">
        <v>2</v>
      </c>
      <c r="I22" s="7">
        <v>13</v>
      </c>
      <c r="J22" s="7">
        <v>9</v>
      </c>
      <c r="K22" s="7">
        <v>9</v>
      </c>
      <c r="L22" s="7">
        <v>0</v>
      </c>
      <c r="M22" s="7">
        <v>5</v>
      </c>
      <c r="N22" s="7">
        <v>2</v>
      </c>
      <c r="O22" s="7">
        <v>1</v>
      </c>
      <c r="P22" s="7">
        <v>1</v>
      </c>
      <c r="Q22" s="7">
        <v>1</v>
      </c>
      <c r="R22" s="7">
        <v>0</v>
      </c>
      <c r="S22" s="7">
        <v>24</v>
      </c>
      <c r="T22" s="7">
        <v>29</v>
      </c>
      <c r="U22" s="7">
        <v>0</v>
      </c>
      <c r="V22" s="7">
        <v>4</v>
      </c>
      <c r="W22" s="7">
        <v>32</v>
      </c>
      <c r="X22" s="7">
        <v>1</v>
      </c>
      <c r="Y22" s="7">
        <v>32</v>
      </c>
      <c r="Z22" s="7">
        <v>0</v>
      </c>
      <c r="AA22" s="7">
        <v>1</v>
      </c>
      <c r="AB22" s="7">
        <v>23</v>
      </c>
      <c r="AC22" s="7">
        <v>10</v>
      </c>
      <c r="AD22" s="7">
        <v>0</v>
      </c>
      <c r="AE22" s="7">
        <v>10</v>
      </c>
      <c r="AF22" s="7">
        <v>20</v>
      </c>
      <c r="AG22" s="7">
        <v>3</v>
      </c>
      <c r="AH22" s="7">
        <v>8</v>
      </c>
      <c r="AI22" s="7">
        <v>24</v>
      </c>
      <c r="AJ22" s="7">
        <v>1</v>
      </c>
      <c r="AK22" s="7">
        <v>28</v>
      </c>
      <c r="AL22" s="7">
        <v>6</v>
      </c>
      <c r="AM22" s="7">
        <v>0</v>
      </c>
      <c r="AN22" s="7">
        <v>33</v>
      </c>
      <c r="AO22" s="7">
        <v>1</v>
      </c>
      <c r="AP22" s="1"/>
      <c r="AQ22" s="1"/>
      <c r="AR22" s="1"/>
      <c r="AS22" s="1"/>
      <c r="AT22" s="1"/>
    </row>
    <row r="23" spans="1:46" ht="11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1"/>
      <c r="AQ23" s="1"/>
      <c r="AR23" s="1"/>
      <c r="AS23" s="1"/>
      <c r="AT23" s="1"/>
    </row>
    <row r="24" spans="1:46" ht="11.25" customHeight="1" x14ac:dyDescent="0.25">
      <c r="A24" s="7">
        <v>9</v>
      </c>
      <c r="B24" s="7" t="s">
        <v>42</v>
      </c>
      <c r="C24" s="7">
        <v>42</v>
      </c>
      <c r="D24" s="7">
        <v>41</v>
      </c>
      <c r="E24" s="7">
        <v>1</v>
      </c>
      <c r="F24" s="7">
        <v>13</v>
      </c>
      <c r="G24" s="7">
        <v>35</v>
      </c>
      <c r="H24" s="7">
        <v>6</v>
      </c>
      <c r="I24" s="7">
        <v>13</v>
      </c>
      <c r="J24" s="7">
        <v>21</v>
      </c>
      <c r="K24" s="7">
        <v>12</v>
      </c>
      <c r="L24" s="7">
        <v>0</v>
      </c>
      <c r="M24" s="7">
        <v>5</v>
      </c>
      <c r="N24" s="7">
        <v>4</v>
      </c>
      <c r="O24" s="7">
        <v>0</v>
      </c>
      <c r="P24" s="7">
        <v>2</v>
      </c>
      <c r="Q24" s="7">
        <v>6</v>
      </c>
      <c r="R24" s="7">
        <v>0</v>
      </c>
      <c r="S24" s="7">
        <v>29</v>
      </c>
      <c r="T24" s="7">
        <v>30</v>
      </c>
      <c r="U24" s="7">
        <v>3</v>
      </c>
      <c r="V24" s="7">
        <v>9</v>
      </c>
      <c r="W24" s="7">
        <v>41</v>
      </c>
      <c r="X24" s="7">
        <v>0</v>
      </c>
      <c r="Y24" s="7">
        <v>42</v>
      </c>
      <c r="Z24" s="7">
        <v>0</v>
      </c>
      <c r="AA24" s="7">
        <v>0</v>
      </c>
      <c r="AB24" s="7">
        <v>35</v>
      </c>
      <c r="AC24" s="7">
        <v>7</v>
      </c>
      <c r="AD24" s="7">
        <v>0</v>
      </c>
      <c r="AE24" s="7">
        <v>10</v>
      </c>
      <c r="AF24" s="7">
        <v>28</v>
      </c>
      <c r="AG24" s="7">
        <v>4</v>
      </c>
      <c r="AH24" s="7">
        <v>11</v>
      </c>
      <c r="AI24" s="7">
        <v>30</v>
      </c>
      <c r="AJ24" s="7">
        <v>1</v>
      </c>
      <c r="AK24" s="7">
        <v>33</v>
      </c>
      <c r="AL24" s="7">
        <v>8</v>
      </c>
      <c r="AM24" s="7">
        <v>0</v>
      </c>
      <c r="AN24" s="7">
        <v>40</v>
      </c>
      <c r="AO24" s="7">
        <v>1</v>
      </c>
      <c r="AP24" s="1"/>
      <c r="AQ24" s="1"/>
      <c r="AR24" s="1"/>
      <c r="AS24" s="1"/>
      <c r="AT24" s="1"/>
    </row>
    <row r="25" spans="1:46" ht="11.2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1"/>
      <c r="AQ25" s="1"/>
      <c r="AR25" s="1"/>
      <c r="AS25" s="1"/>
      <c r="AT25" s="1"/>
    </row>
    <row r="26" spans="1:46" ht="11.25" customHeight="1" x14ac:dyDescent="0.25">
      <c r="A26" s="7">
        <v>10</v>
      </c>
      <c r="B26" s="7" t="s">
        <v>43</v>
      </c>
      <c r="C26" s="7">
        <v>20</v>
      </c>
      <c r="D26" s="7">
        <v>20</v>
      </c>
      <c r="E26" s="7">
        <v>0</v>
      </c>
      <c r="F26" s="7">
        <v>4</v>
      </c>
      <c r="G26" s="7">
        <v>12</v>
      </c>
      <c r="H26" s="7">
        <v>7</v>
      </c>
      <c r="I26" s="7">
        <v>11</v>
      </c>
      <c r="J26" s="7">
        <v>5</v>
      </c>
      <c r="K26" s="7">
        <v>3</v>
      </c>
      <c r="L26" s="7">
        <v>0</v>
      </c>
      <c r="M26" s="7">
        <v>3</v>
      </c>
      <c r="N26" s="7">
        <v>0</v>
      </c>
      <c r="O26" s="7">
        <v>3</v>
      </c>
      <c r="P26" s="7">
        <v>1</v>
      </c>
      <c r="Q26" s="7">
        <v>1</v>
      </c>
      <c r="R26" s="7">
        <v>0</v>
      </c>
      <c r="S26" s="7">
        <v>12</v>
      </c>
      <c r="T26" s="7">
        <v>17</v>
      </c>
      <c r="U26" s="7">
        <v>0</v>
      </c>
      <c r="V26" s="7">
        <v>3</v>
      </c>
      <c r="W26" s="7">
        <v>19</v>
      </c>
      <c r="X26" s="7">
        <v>1</v>
      </c>
      <c r="Y26" s="7">
        <v>19</v>
      </c>
      <c r="Z26" s="7">
        <v>1</v>
      </c>
      <c r="AA26" s="7">
        <v>0</v>
      </c>
      <c r="AB26" s="7">
        <v>11</v>
      </c>
      <c r="AC26" s="7">
        <v>9</v>
      </c>
      <c r="AD26" s="7">
        <v>0</v>
      </c>
      <c r="AE26" s="7">
        <v>2</v>
      </c>
      <c r="AF26" s="7">
        <v>14</v>
      </c>
      <c r="AG26" s="7">
        <v>4</v>
      </c>
      <c r="AH26" s="7">
        <v>2</v>
      </c>
      <c r="AI26" s="7">
        <v>18</v>
      </c>
      <c r="AJ26" s="7">
        <v>0</v>
      </c>
      <c r="AK26" s="7">
        <v>14</v>
      </c>
      <c r="AL26" s="7">
        <v>6</v>
      </c>
      <c r="AM26" s="7">
        <v>0</v>
      </c>
      <c r="AN26" s="7">
        <v>20</v>
      </c>
      <c r="AO26" s="7">
        <v>0</v>
      </c>
      <c r="AP26" s="1"/>
      <c r="AQ26" s="1"/>
      <c r="AR26" s="1"/>
      <c r="AS26" s="1"/>
      <c r="AT26" s="1"/>
    </row>
    <row r="27" spans="1:46" ht="11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1"/>
      <c r="AQ27" s="1"/>
      <c r="AR27" s="1"/>
      <c r="AS27" s="1"/>
      <c r="AT27" s="1"/>
    </row>
    <row r="28" spans="1:46" ht="11.25" customHeight="1" x14ac:dyDescent="0.25">
      <c r="A28" s="7">
        <v>11</v>
      </c>
      <c r="B28" s="7" t="s">
        <v>44</v>
      </c>
      <c r="C28" s="7">
        <v>52</v>
      </c>
      <c r="D28" s="7">
        <v>52</v>
      </c>
      <c r="E28" s="7">
        <v>0</v>
      </c>
      <c r="F28" s="7">
        <v>15</v>
      </c>
      <c r="G28" s="7">
        <v>34</v>
      </c>
      <c r="H28" s="7">
        <v>5</v>
      </c>
      <c r="I28" s="7">
        <v>16</v>
      </c>
      <c r="J28" s="7">
        <v>19</v>
      </c>
      <c r="K28" s="7">
        <v>14</v>
      </c>
      <c r="L28" s="7">
        <v>0</v>
      </c>
      <c r="M28" s="7">
        <v>10</v>
      </c>
      <c r="N28" s="7">
        <v>2</v>
      </c>
      <c r="O28" s="7">
        <v>0</v>
      </c>
      <c r="P28" s="7">
        <v>0</v>
      </c>
      <c r="Q28" s="7">
        <v>1</v>
      </c>
      <c r="R28" s="7">
        <v>0</v>
      </c>
      <c r="S28" s="7">
        <v>39</v>
      </c>
      <c r="T28" s="7">
        <v>50</v>
      </c>
      <c r="U28" s="7">
        <v>0</v>
      </c>
      <c r="V28" s="7">
        <v>2</v>
      </c>
      <c r="W28" s="7">
        <v>51</v>
      </c>
      <c r="X28" s="7">
        <v>1</v>
      </c>
      <c r="Y28" s="7">
        <v>52</v>
      </c>
      <c r="Z28" s="7">
        <v>0</v>
      </c>
      <c r="AA28" s="7">
        <v>0</v>
      </c>
      <c r="AB28" s="7">
        <v>26</v>
      </c>
      <c r="AC28" s="7">
        <v>26</v>
      </c>
      <c r="AD28" s="7">
        <v>0</v>
      </c>
      <c r="AE28" s="7">
        <v>13</v>
      </c>
      <c r="AF28" s="7">
        <v>35</v>
      </c>
      <c r="AG28" s="7">
        <v>4</v>
      </c>
      <c r="AH28" s="7">
        <v>11</v>
      </c>
      <c r="AI28" s="7">
        <v>39</v>
      </c>
      <c r="AJ28" s="7">
        <v>2</v>
      </c>
      <c r="AK28" s="7">
        <v>47</v>
      </c>
      <c r="AL28" s="7">
        <v>5</v>
      </c>
      <c r="AM28" s="7">
        <v>0</v>
      </c>
      <c r="AN28" s="7">
        <v>51</v>
      </c>
      <c r="AO28" s="7">
        <v>1</v>
      </c>
      <c r="AP28" s="1"/>
      <c r="AQ28" s="1"/>
      <c r="AR28" s="1"/>
      <c r="AS28" s="1"/>
      <c r="AT28" s="1"/>
    </row>
    <row r="29" spans="1:46" ht="11.2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1"/>
      <c r="AQ29" s="1"/>
      <c r="AR29" s="1"/>
      <c r="AS29" s="1"/>
      <c r="AT29" s="1"/>
    </row>
    <row r="30" spans="1:46" ht="11.25" customHeight="1" x14ac:dyDescent="0.25">
      <c r="A30" s="7">
        <v>12</v>
      </c>
      <c r="B30" s="7" t="s">
        <v>45</v>
      </c>
      <c r="C30" s="7">
        <v>41</v>
      </c>
      <c r="D30" s="7">
        <v>38</v>
      </c>
      <c r="E30" s="7">
        <v>2</v>
      </c>
      <c r="F30" s="7">
        <v>6</v>
      </c>
      <c r="G30" s="7">
        <v>25</v>
      </c>
      <c r="H30" s="7">
        <v>0</v>
      </c>
      <c r="I30" s="7">
        <v>7</v>
      </c>
      <c r="J30" s="7">
        <v>12</v>
      </c>
      <c r="K30" s="7">
        <v>5</v>
      </c>
      <c r="L30" s="7">
        <v>0</v>
      </c>
      <c r="M30" s="7">
        <v>11</v>
      </c>
      <c r="N30" s="7">
        <v>10</v>
      </c>
      <c r="O30" s="7">
        <v>2</v>
      </c>
      <c r="P30" s="7">
        <v>5</v>
      </c>
      <c r="Q30" s="7">
        <v>10</v>
      </c>
      <c r="R30" s="7">
        <v>2</v>
      </c>
      <c r="S30" s="7">
        <v>15</v>
      </c>
      <c r="T30" s="7">
        <v>30</v>
      </c>
      <c r="U30" s="7">
        <v>4</v>
      </c>
      <c r="V30" s="7">
        <v>6</v>
      </c>
      <c r="W30" s="7">
        <v>37</v>
      </c>
      <c r="X30" s="7">
        <v>3</v>
      </c>
      <c r="Y30" s="7">
        <v>32</v>
      </c>
      <c r="Z30" s="7">
        <v>2</v>
      </c>
      <c r="AA30" s="7">
        <v>6</v>
      </c>
      <c r="AB30" s="7">
        <v>26</v>
      </c>
      <c r="AC30" s="7">
        <v>14</v>
      </c>
      <c r="AD30" s="7">
        <v>0</v>
      </c>
      <c r="AE30" s="7">
        <v>13</v>
      </c>
      <c r="AF30" s="7">
        <v>21</v>
      </c>
      <c r="AG30" s="7">
        <v>5</v>
      </c>
      <c r="AH30" s="7">
        <v>21</v>
      </c>
      <c r="AI30" s="7">
        <v>7</v>
      </c>
      <c r="AJ30" s="7">
        <v>12</v>
      </c>
      <c r="AK30" s="7">
        <v>23</v>
      </c>
      <c r="AL30" s="7">
        <v>17</v>
      </c>
      <c r="AM30" s="7">
        <v>0</v>
      </c>
      <c r="AN30" s="7">
        <v>35</v>
      </c>
      <c r="AO30" s="7">
        <v>5</v>
      </c>
      <c r="AP30" s="1"/>
      <c r="AQ30" s="1"/>
      <c r="AR30" s="1"/>
      <c r="AS30" s="1"/>
      <c r="AT30" s="1"/>
    </row>
    <row r="31" spans="1:46" ht="11.2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"/>
      <c r="AQ31" s="1"/>
      <c r="AR31" s="1"/>
      <c r="AS31" s="1"/>
      <c r="AT31" s="1"/>
    </row>
    <row r="32" spans="1:46" ht="11.25" customHeight="1" x14ac:dyDescent="0.25">
      <c r="A32" s="7">
        <v>13</v>
      </c>
      <c r="B32" s="7" t="s">
        <v>46</v>
      </c>
      <c r="C32" s="7">
        <v>48</v>
      </c>
      <c r="D32" s="7">
        <v>46</v>
      </c>
      <c r="E32" s="7">
        <v>2</v>
      </c>
      <c r="F32" s="7">
        <v>12</v>
      </c>
      <c r="G32" s="7">
        <v>34</v>
      </c>
      <c r="H32" s="7">
        <v>2</v>
      </c>
      <c r="I32" s="7">
        <v>13</v>
      </c>
      <c r="J32" s="7">
        <v>8</v>
      </c>
      <c r="K32" s="7">
        <v>11</v>
      </c>
      <c r="L32" s="7">
        <v>0</v>
      </c>
      <c r="M32" s="7">
        <v>15</v>
      </c>
      <c r="N32" s="7">
        <v>21</v>
      </c>
      <c r="O32" s="7">
        <v>4</v>
      </c>
      <c r="P32" s="7">
        <v>8</v>
      </c>
      <c r="Q32" s="7">
        <v>20</v>
      </c>
      <c r="R32" s="7">
        <v>11</v>
      </c>
      <c r="S32" s="7">
        <v>13</v>
      </c>
      <c r="T32" s="7">
        <v>23</v>
      </c>
      <c r="U32" s="7">
        <v>9</v>
      </c>
      <c r="V32" s="7">
        <v>16</v>
      </c>
      <c r="W32" s="7">
        <v>42</v>
      </c>
      <c r="X32" s="7">
        <v>6</v>
      </c>
      <c r="Y32" s="7">
        <v>37</v>
      </c>
      <c r="Z32" s="7">
        <v>3</v>
      </c>
      <c r="AA32" s="7">
        <v>7</v>
      </c>
      <c r="AB32" s="7">
        <v>30</v>
      </c>
      <c r="AC32" s="7">
        <v>18</v>
      </c>
      <c r="AD32" s="7">
        <v>0</v>
      </c>
      <c r="AE32" s="7">
        <v>11</v>
      </c>
      <c r="AF32" s="7">
        <v>29</v>
      </c>
      <c r="AG32" s="7">
        <v>8</v>
      </c>
      <c r="AH32" s="7">
        <v>15</v>
      </c>
      <c r="AI32" s="7">
        <v>15</v>
      </c>
      <c r="AJ32" s="7">
        <v>18</v>
      </c>
      <c r="AK32" s="7">
        <v>36</v>
      </c>
      <c r="AL32" s="7">
        <v>12</v>
      </c>
      <c r="AM32" s="7">
        <v>0</v>
      </c>
      <c r="AN32" s="7">
        <v>38</v>
      </c>
      <c r="AO32" s="7">
        <v>10</v>
      </c>
      <c r="AP32" s="1"/>
      <c r="AQ32" s="1"/>
      <c r="AR32" s="1"/>
      <c r="AS32" s="1"/>
      <c r="AT32" s="1"/>
    </row>
    <row r="33" spans="1:46" ht="11.2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1"/>
      <c r="AQ33" s="1"/>
      <c r="AR33" s="1"/>
      <c r="AS33" s="1"/>
      <c r="AT33" s="1"/>
    </row>
    <row r="34" spans="1:46" ht="11.25" customHeight="1" x14ac:dyDescent="0.25">
      <c r="A34" s="7">
        <v>14</v>
      </c>
      <c r="B34" s="7" t="s">
        <v>47</v>
      </c>
      <c r="C34" s="7">
        <v>40</v>
      </c>
      <c r="D34" s="7">
        <v>38</v>
      </c>
      <c r="E34" s="7">
        <v>2</v>
      </c>
      <c r="F34" s="7">
        <v>7</v>
      </c>
      <c r="G34" s="7">
        <v>29</v>
      </c>
      <c r="H34" s="7">
        <v>3</v>
      </c>
      <c r="I34" s="7">
        <v>20</v>
      </c>
      <c r="J34" s="7">
        <v>14</v>
      </c>
      <c r="K34" s="7">
        <v>2</v>
      </c>
      <c r="L34" s="7">
        <v>0</v>
      </c>
      <c r="M34" s="7">
        <v>12</v>
      </c>
      <c r="N34" s="7">
        <v>18</v>
      </c>
      <c r="O34" s="7">
        <v>1</v>
      </c>
      <c r="P34" s="7">
        <v>11</v>
      </c>
      <c r="Q34" s="7">
        <v>13</v>
      </c>
      <c r="R34" s="7">
        <v>2</v>
      </c>
      <c r="S34" s="7">
        <v>7</v>
      </c>
      <c r="T34" s="7">
        <v>13</v>
      </c>
      <c r="U34" s="7">
        <v>19</v>
      </c>
      <c r="V34" s="7">
        <v>8</v>
      </c>
      <c r="W34" s="7">
        <v>38</v>
      </c>
      <c r="X34" s="7">
        <v>2</v>
      </c>
      <c r="Y34" s="7">
        <v>26</v>
      </c>
      <c r="Z34" s="7">
        <v>0</v>
      </c>
      <c r="AA34" s="7">
        <v>14</v>
      </c>
      <c r="AB34" s="7">
        <v>32</v>
      </c>
      <c r="AC34" s="7">
        <v>8</v>
      </c>
      <c r="AD34" s="7">
        <v>0</v>
      </c>
      <c r="AE34" s="7">
        <v>8</v>
      </c>
      <c r="AF34" s="7">
        <v>30</v>
      </c>
      <c r="AG34" s="7">
        <v>2</v>
      </c>
      <c r="AH34" s="7">
        <v>4</v>
      </c>
      <c r="AI34" s="7">
        <v>33</v>
      </c>
      <c r="AJ34" s="7">
        <v>3</v>
      </c>
      <c r="AK34" s="7">
        <v>31</v>
      </c>
      <c r="AL34" s="7">
        <v>8</v>
      </c>
      <c r="AM34" s="7">
        <v>0</v>
      </c>
      <c r="AN34" s="7">
        <v>36</v>
      </c>
      <c r="AO34" s="7">
        <v>4</v>
      </c>
      <c r="AP34" s="1"/>
      <c r="AQ34" s="1"/>
      <c r="AR34" s="1"/>
      <c r="AS34" s="1"/>
      <c r="AT34" s="1"/>
    </row>
    <row r="35" spans="1:46" ht="11.2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1"/>
      <c r="AQ35" s="1"/>
      <c r="AR35" s="1"/>
      <c r="AS35" s="1"/>
      <c r="AT35" s="1"/>
    </row>
    <row r="36" spans="1:46" ht="11.25" customHeight="1" x14ac:dyDescent="0.25">
      <c r="A36" s="7">
        <v>15</v>
      </c>
      <c r="B36" s="7" t="s">
        <v>48</v>
      </c>
      <c r="C36" s="7">
        <v>42</v>
      </c>
      <c r="D36" s="7">
        <v>42</v>
      </c>
      <c r="E36" s="7">
        <v>0</v>
      </c>
      <c r="F36" s="7">
        <v>10</v>
      </c>
      <c r="G36" s="7">
        <v>30</v>
      </c>
      <c r="H36" s="7">
        <v>7</v>
      </c>
      <c r="I36" s="7">
        <v>12</v>
      </c>
      <c r="J36" s="7">
        <v>13</v>
      </c>
      <c r="K36" s="7">
        <v>11</v>
      </c>
      <c r="L36" s="7">
        <v>0</v>
      </c>
      <c r="M36" s="7">
        <v>7</v>
      </c>
      <c r="N36" s="7">
        <v>0</v>
      </c>
      <c r="O36" s="7">
        <v>2</v>
      </c>
      <c r="P36" s="7">
        <v>2</v>
      </c>
      <c r="Q36" s="7">
        <v>1</v>
      </c>
      <c r="R36" s="7">
        <v>0</v>
      </c>
      <c r="S36" s="7">
        <v>31</v>
      </c>
      <c r="T36" s="7">
        <v>35</v>
      </c>
      <c r="U36" s="7">
        <v>3</v>
      </c>
      <c r="V36" s="7">
        <v>4</v>
      </c>
      <c r="W36" s="7">
        <v>42</v>
      </c>
      <c r="X36" s="7">
        <v>0</v>
      </c>
      <c r="Y36" s="7">
        <v>41</v>
      </c>
      <c r="Z36" s="7">
        <v>1</v>
      </c>
      <c r="AA36" s="7">
        <v>0</v>
      </c>
      <c r="AB36" s="7">
        <v>29</v>
      </c>
      <c r="AC36" s="7">
        <v>13</v>
      </c>
      <c r="AD36" s="7">
        <v>0</v>
      </c>
      <c r="AE36" s="7">
        <v>16</v>
      </c>
      <c r="AF36" s="7">
        <v>23</v>
      </c>
      <c r="AG36" s="7">
        <v>3</v>
      </c>
      <c r="AH36" s="7">
        <v>6</v>
      </c>
      <c r="AI36" s="7">
        <v>34</v>
      </c>
      <c r="AJ36" s="7">
        <v>2</v>
      </c>
      <c r="AK36" s="7">
        <v>32</v>
      </c>
      <c r="AL36" s="7">
        <v>10</v>
      </c>
      <c r="AM36" s="7">
        <v>0</v>
      </c>
      <c r="AN36" s="7">
        <v>41</v>
      </c>
      <c r="AO36" s="7">
        <v>1</v>
      </c>
      <c r="AP36" s="1"/>
      <c r="AQ36" s="1"/>
      <c r="AR36" s="1"/>
      <c r="AS36" s="1"/>
      <c r="AT36" s="1"/>
    </row>
    <row r="37" spans="1:46" ht="11.2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1"/>
      <c r="AQ37" s="1"/>
      <c r="AR37" s="1"/>
      <c r="AS37" s="1"/>
      <c r="AT37" s="1"/>
    </row>
    <row r="38" spans="1:46" ht="11.25" customHeight="1" x14ac:dyDescent="0.25">
      <c r="A38" s="7">
        <v>16</v>
      </c>
      <c r="B38" s="7" t="s">
        <v>49</v>
      </c>
      <c r="C38" s="7">
        <v>45</v>
      </c>
      <c r="D38" s="7">
        <v>45</v>
      </c>
      <c r="E38" s="7">
        <v>0</v>
      </c>
      <c r="F38" s="7">
        <v>7</v>
      </c>
      <c r="G38" s="7">
        <v>36</v>
      </c>
      <c r="H38" s="7">
        <v>4</v>
      </c>
      <c r="I38" s="7">
        <v>7</v>
      </c>
      <c r="J38" s="7">
        <v>4</v>
      </c>
      <c r="K38" s="7">
        <v>6</v>
      </c>
      <c r="L38" s="7">
        <v>0</v>
      </c>
      <c r="M38" s="7">
        <v>26</v>
      </c>
      <c r="N38" s="7">
        <v>11</v>
      </c>
      <c r="O38" s="7">
        <v>1</v>
      </c>
      <c r="P38" s="7">
        <v>1</v>
      </c>
      <c r="Q38" s="7">
        <v>3</v>
      </c>
      <c r="R38" s="7">
        <v>4</v>
      </c>
      <c r="S38" s="7">
        <v>9</v>
      </c>
      <c r="T38" s="7">
        <v>36</v>
      </c>
      <c r="U38" s="7">
        <v>3</v>
      </c>
      <c r="V38" s="7">
        <v>6</v>
      </c>
      <c r="W38" s="7">
        <v>40</v>
      </c>
      <c r="X38" s="7">
        <v>5</v>
      </c>
      <c r="Y38" s="7">
        <v>40</v>
      </c>
      <c r="Z38" s="7">
        <v>0</v>
      </c>
      <c r="AA38" s="7">
        <v>5</v>
      </c>
      <c r="AB38" s="7">
        <v>29</v>
      </c>
      <c r="AC38" s="7">
        <v>16</v>
      </c>
      <c r="AD38" s="7">
        <v>0</v>
      </c>
      <c r="AE38" s="7">
        <v>5</v>
      </c>
      <c r="AF38" s="7">
        <v>39</v>
      </c>
      <c r="AG38" s="7">
        <v>1</v>
      </c>
      <c r="AH38" s="7">
        <v>7</v>
      </c>
      <c r="AI38" s="7">
        <v>37</v>
      </c>
      <c r="AJ38" s="7">
        <v>1</v>
      </c>
      <c r="AK38" s="7">
        <v>35</v>
      </c>
      <c r="AL38" s="7">
        <v>10</v>
      </c>
      <c r="AM38" s="7">
        <v>0</v>
      </c>
      <c r="AN38" s="7">
        <v>41</v>
      </c>
      <c r="AO38" s="7">
        <v>4</v>
      </c>
      <c r="AP38" s="1"/>
      <c r="AQ38" s="1"/>
      <c r="AR38" s="1"/>
      <c r="AS38" s="1"/>
      <c r="AT38" s="1"/>
    </row>
    <row r="39" spans="1:46" ht="11.2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1"/>
      <c r="AQ39" s="1"/>
      <c r="AR39" s="1"/>
      <c r="AS39" s="1"/>
      <c r="AT39" s="1"/>
    </row>
    <row r="40" spans="1:46" ht="11.25" customHeight="1" x14ac:dyDescent="0.25">
      <c r="A40" s="7">
        <v>17</v>
      </c>
      <c r="B40" s="7" t="s">
        <v>50</v>
      </c>
      <c r="C40" s="7">
        <v>37</v>
      </c>
      <c r="D40" s="7">
        <v>34</v>
      </c>
      <c r="E40" s="7">
        <v>3</v>
      </c>
      <c r="F40" s="7">
        <v>15</v>
      </c>
      <c r="G40" s="7">
        <v>25</v>
      </c>
      <c r="H40" s="7">
        <v>5</v>
      </c>
      <c r="I40" s="7">
        <v>17</v>
      </c>
      <c r="J40" s="7">
        <v>10</v>
      </c>
      <c r="K40" s="7">
        <v>8</v>
      </c>
      <c r="L40" s="7">
        <v>0</v>
      </c>
      <c r="M40" s="7">
        <v>5</v>
      </c>
      <c r="N40" s="7">
        <v>5</v>
      </c>
      <c r="O40" s="7">
        <v>9</v>
      </c>
      <c r="P40" s="7">
        <v>4</v>
      </c>
      <c r="Q40" s="7">
        <v>5</v>
      </c>
      <c r="R40" s="7">
        <v>1</v>
      </c>
      <c r="S40" s="7">
        <v>20</v>
      </c>
      <c r="T40" s="7">
        <v>25</v>
      </c>
      <c r="U40" s="7">
        <v>2</v>
      </c>
      <c r="V40" s="7">
        <v>9</v>
      </c>
      <c r="W40" s="7">
        <v>35</v>
      </c>
      <c r="X40" s="7">
        <v>1</v>
      </c>
      <c r="Y40" s="7">
        <v>34</v>
      </c>
      <c r="Z40" s="7">
        <v>0</v>
      </c>
      <c r="AA40" s="7">
        <v>3</v>
      </c>
      <c r="AB40" s="7">
        <v>28</v>
      </c>
      <c r="AC40" s="7">
        <v>9</v>
      </c>
      <c r="AD40" s="7">
        <v>0</v>
      </c>
      <c r="AE40" s="7">
        <v>16</v>
      </c>
      <c r="AF40" s="7">
        <v>17</v>
      </c>
      <c r="AG40" s="7">
        <v>4</v>
      </c>
      <c r="AH40" s="7">
        <v>14</v>
      </c>
      <c r="AI40" s="7">
        <v>21</v>
      </c>
      <c r="AJ40" s="7">
        <v>0</v>
      </c>
      <c r="AK40" s="7">
        <v>28</v>
      </c>
      <c r="AL40" s="7">
        <v>9</v>
      </c>
      <c r="AM40" s="7">
        <v>0</v>
      </c>
      <c r="AN40" s="7">
        <v>35</v>
      </c>
      <c r="AO40" s="7">
        <v>2</v>
      </c>
      <c r="AP40" s="1"/>
      <c r="AQ40" s="1"/>
      <c r="AR40" s="1"/>
      <c r="AS40" s="1"/>
      <c r="AT40" s="1"/>
    </row>
    <row r="41" spans="1:46" ht="11.2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1"/>
      <c r="AQ41" s="1"/>
      <c r="AR41" s="1"/>
      <c r="AS41" s="1"/>
      <c r="AT41" s="1"/>
    </row>
    <row r="42" spans="1:46" ht="11.25" customHeight="1" x14ac:dyDescent="0.25">
      <c r="A42" s="7">
        <v>18</v>
      </c>
      <c r="B42" s="7" t="s">
        <v>51</v>
      </c>
      <c r="C42" s="7">
        <v>16</v>
      </c>
      <c r="D42" s="7">
        <v>16</v>
      </c>
      <c r="E42" s="7">
        <v>0</v>
      </c>
      <c r="F42" s="7">
        <v>2</v>
      </c>
      <c r="G42" s="7">
        <v>11</v>
      </c>
      <c r="H42" s="7">
        <v>1</v>
      </c>
      <c r="I42" s="7">
        <v>8</v>
      </c>
      <c r="J42" s="7">
        <v>5</v>
      </c>
      <c r="K42" s="7">
        <v>3</v>
      </c>
      <c r="L42" s="7">
        <v>0</v>
      </c>
      <c r="M42" s="7">
        <v>0</v>
      </c>
      <c r="N42" s="7">
        <v>0</v>
      </c>
      <c r="O42" s="7">
        <v>1</v>
      </c>
      <c r="P42" s="7">
        <v>1</v>
      </c>
      <c r="Q42" s="7">
        <v>0</v>
      </c>
      <c r="R42" s="7">
        <v>0</v>
      </c>
      <c r="S42" s="7">
        <v>15</v>
      </c>
      <c r="T42" s="7">
        <v>14</v>
      </c>
      <c r="U42" s="7">
        <v>0</v>
      </c>
      <c r="V42" s="7">
        <v>2</v>
      </c>
      <c r="W42" s="7">
        <v>16</v>
      </c>
      <c r="X42" s="7">
        <v>0</v>
      </c>
      <c r="Y42" s="7">
        <v>16</v>
      </c>
      <c r="Z42" s="7">
        <v>0</v>
      </c>
      <c r="AA42" s="7">
        <v>0</v>
      </c>
      <c r="AB42" s="7">
        <v>13</v>
      </c>
      <c r="AC42" s="7">
        <v>3</v>
      </c>
      <c r="AD42" s="7">
        <v>0</v>
      </c>
      <c r="AE42" s="7">
        <v>2</v>
      </c>
      <c r="AF42" s="7">
        <v>13</v>
      </c>
      <c r="AG42" s="7">
        <v>1</v>
      </c>
      <c r="AH42" s="7">
        <v>0</v>
      </c>
      <c r="AI42" s="7">
        <v>14</v>
      </c>
      <c r="AJ42" s="7">
        <v>2</v>
      </c>
      <c r="AK42" s="7">
        <v>15</v>
      </c>
      <c r="AL42" s="7">
        <v>1</v>
      </c>
      <c r="AM42" s="7">
        <v>0</v>
      </c>
      <c r="AN42" s="7">
        <v>16</v>
      </c>
      <c r="AO42" s="7">
        <v>0</v>
      </c>
      <c r="AP42" s="1"/>
      <c r="AQ42" s="1"/>
      <c r="AR42" s="1"/>
      <c r="AS42" s="1"/>
      <c r="AT42" s="1"/>
    </row>
    <row r="43" spans="1:46" ht="11.2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1"/>
      <c r="AQ43" s="1"/>
      <c r="AR43" s="1"/>
      <c r="AS43" s="1"/>
      <c r="AT43" s="1"/>
    </row>
    <row r="44" spans="1:46" ht="11.25" customHeight="1" x14ac:dyDescent="0.25">
      <c r="A44" s="7">
        <v>19</v>
      </c>
      <c r="B44" s="7" t="s">
        <v>52</v>
      </c>
      <c r="C44" s="7">
        <v>41</v>
      </c>
      <c r="D44" s="7">
        <v>41</v>
      </c>
      <c r="E44" s="7">
        <v>0</v>
      </c>
      <c r="F44" s="7">
        <v>8</v>
      </c>
      <c r="G44" s="7">
        <v>33</v>
      </c>
      <c r="H44" s="7">
        <v>2</v>
      </c>
      <c r="I44" s="7">
        <v>10</v>
      </c>
      <c r="J44" s="7">
        <v>9</v>
      </c>
      <c r="K44" s="7">
        <v>8</v>
      </c>
      <c r="L44" s="7">
        <v>0</v>
      </c>
      <c r="M44" s="7">
        <v>9</v>
      </c>
      <c r="N44" s="7">
        <v>6</v>
      </c>
      <c r="O44" s="7">
        <v>2</v>
      </c>
      <c r="P44" s="7">
        <v>5</v>
      </c>
      <c r="Q44" s="7">
        <v>5</v>
      </c>
      <c r="R44" s="7">
        <v>2</v>
      </c>
      <c r="S44" s="7">
        <v>26</v>
      </c>
      <c r="T44" s="7">
        <v>33</v>
      </c>
      <c r="U44" s="7">
        <v>2</v>
      </c>
      <c r="V44" s="7">
        <v>5</v>
      </c>
      <c r="W44" s="7">
        <v>41</v>
      </c>
      <c r="X44" s="7">
        <v>0</v>
      </c>
      <c r="Y44" s="7">
        <v>35</v>
      </c>
      <c r="Z44" s="7">
        <v>0</v>
      </c>
      <c r="AA44" s="7">
        <v>6</v>
      </c>
      <c r="AB44" s="7">
        <v>29</v>
      </c>
      <c r="AC44" s="7">
        <v>12</v>
      </c>
      <c r="AD44" s="7">
        <v>0</v>
      </c>
      <c r="AE44" s="7">
        <v>17</v>
      </c>
      <c r="AF44" s="7">
        <v>23</v>
      </c>
      <c r="AG44" s="7">
        <v>1</v>
      </c>
      <c r="AH44" s="7">
        <v>2</v>
      </c>
      <c r="AI44" s="7">
        <v>39</v>
      </c>
      <c r="AJ44" s="7">
        <v>0</v>
      </c>
      <c r="AK44" s="7">
        <v>31</v>
      </c>
      <c r="AL44" s="7">
        <v>10</v>
      </c>
      <c r="AM44" s="7">
        <v>0</v>
      </c>
      <c r="AN44" s="7">
        <v>40</v>
      </c>
      <c r="AO44" s="7">
        <v>1</v>
      </c>
      <c r="AP44" s="1"/>
      <c r="AQ44" s="1"/>
      <c r="AR44" s="1"/>
      <c r="AS44" s="1"/>
      <c r="AT44" s="1"/>
    </row>
    <row r="45" spans="1:46" ht="11.2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1"/>
      <c r="AQ45" s="1"/>
      <c r="AR45" s="1"/>
      <c r="AS45" s="1"/>
      <c r="AT45" s="1"/>
    </row>
    <row r="46" spans="1:46" ht="11.25" customHeight="1" x14ac:dyDescent="0.25">
      <c r="A46" s="7">
        <v>20</v>
      </c>
      <c r="B46" s="7" t="s">
        <v>53</v>
      </c>
      <c r="C46" s="7">
        <v>1</v>
      </c>
      <c r="D46" s="7">
        <v>1</v>
      </c>
      <c r="E46" s="7">
        <v>0</v>
      </c>
      <c r="F46" s="7">
        <v>1</v>
      </c>
      <c r="G46" s="7">
        <v>1</v>
      </c>
      <c r="H46" s="7">
        <v>0</v>
      </c>
      <c r="I46" s="7">
        <v>1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1</v>
      </c>
      <c r="T46" s="7">
        <v>1</v>
      </c>
      <c r="U46" s="7">
        <v>0</v>
      </c>
      <c r="V46" s="7">
        <v>0</v>
      </c>
      <c r="W46" s="7">
        <v>1</v>
      </c>
      <c r="X46" s="7">
        <v>0</v>
      </c>
      <c r="Y46" s="7">
        <v>1</v>
      </c>
      <c r="Z46" s="7">
        <v>0</v>
      </c>
      <c r="AA46" s="7">
        <v>0</v>
      </c>
      <c r="AB46" s="7">
        <v>1</v>
      </c>
      <c r="AC46" s="7">
        <v>0</v>
      </c>
      <c r="AD46" s="7">
        <v>0</v>
      </c>
      <c r="AE46" s="7">
        <v>1</v>
      </c>
      <c r="AF46" s="7">
        <v>0</v>
      </c>
      <c r="AG46" s="7">
        <v>0</v>
      </c>
      <c r="AH46" s="7">
        <v>0</v>
      </c>
      <c r="AI46" s="7">
        <v>1</v>
      </c>
      <c r="AJ46" s="7">
        <v>0</v>
      </c>
      <c r="AK46" s="7">
        <v>1</v>
      </c>
      <c r="AL46" s="7">
        <v>0</v>
      </c>
      <c r="AM46" s="7">
        <v>0</v>
      </c>
      <c r="AN46" s="7">
        <v>1</v>
      </c>
      <c r="AO46" s="7">
        <v>0</v>
      </c>
      <c r="AP46" s="1"/>
      <c r="AQ46" s="1"/>
      <c r="AR46" s="1"/>
      <c r="AS46" s="1"/>
      <c r="AT46" s="1"/>
    </row>
    <row r="47" spans="1:46" ht="11.2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1"/>
      <c r="AQ47" s="1"/>
      <c r="AR47" s="1"/>
      <c r="AS47" s="1"/>
      <c r="AT47" s="1"/>
    </row>
    <row r="48" spans="1:46" ht="11.25" customHeight="1" x14ac:dyDescent="0.25">
      <c r="A48" s="7">
        <v>21</v>
      </c>
      <c r="B48" s="7" t="s">
        <v>54</v>
      </c>
      <c r="C48" s="7">
        <v>1</v>
      </c>
      <c r="D48" s="7">
        <v>0</v>
      </c>
      <c r="E48" s="7">
        <v>1</v>
      </c>
      <c r="F48" s="7">
        <v>0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1</v>
      </c>
      <c r="U48" s="7">
        <v>0</v>
      </c>
      <c r="V48" s="7">
        <v>0</v>
      </c>
      <c r="W48" s="7">
        <v>1</v>
      </c>
      <c r="X48" s="7">
        <v>0</v>
      </c>
      <c r="Y48" s="7">
        <v>1</v>
      </c>
      <c r="Z48" s="7">
        <v>0</v>
      </c>
      <c r="AA48" s="7">
        <v>0</v>
      </c>
      <c r="AB48" s="7">
        <v>1</v>
      </c>
      <c r="AC48" s="7">
        <v>0</v>
      </c>
      <c r="AD48" s="7">
        <v>0</v>
      </c>
      <c r="AE48" s="7">
        <v>1</v>
      </c>
      <c r="AF48" s="7">
        <v>0</v>
      </c>
      <c r="AG48" s="7">
        <v>0</v>
      </c>
      <c r="AH48" s="7">
        <v>1</v>
      </c>
      <c r="AI48" s="7">
        <v>0</v>
      </c>
      <c r="AJ48" s="7">
        <v>0</v>
      </c>
      <c r="AK48" s="7">
        <v>1</v>
      </c>
      <c r="AL48" s="7">
        <v>0</v>
      </c>
      <c r="AM48" s="7">
        <v>0</v>
      </c>
      <c r="AN48" s="7">
        <v>0</v>
      </c>
      <c r="AO48" s="7">
        <v>1</v>
      </c>
      <c r="AP48" s="1"/>
      <c r="AQ48" s="1"/>
      <c r="AR48" s="1"/>
      <c r="AS48" s="1"/>
      <c r="AT48" s="1"/>
    </row>
    <row r="49" spans="1:46" ht="11.2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1"/>
      <c r="AQ49" s="1"/>
      <c r="AR49" s="1"/>
      <c r="AS49" s="1"/>
      <c r="AT49" s="1"/>
    </row>
    <row r="50" spans="1:46" ht="11.25" customHeight="1" x14ac:dyDescent="0.25">
      <c r="A50" s="7">
        <v>22</v>
      </c>
      <c r="B50" s="7" t="s">
        <v>55</v>
      </c>
      <c r="C50" s="7">
        <v>388</v>
      </c>
      <c r="D50" s="7">
        <v>371</v>
      </c>
      <c r="E50" s="7">
        <v>16</v>
      </c>
      <c r="F50" s="7">
        <v>89</v>
      </c>
      <c r="G50" s="7">
        <v>278</v>
      </c>
      <c r="H50" s="7">
        <v>13</v>
      </c>
      <c r="I50" s="7">
        <v>137</v>
      </c>
      <c r="J50" s="7">
        <v>77</v>
      </c>
      <c r="K50" s="7">
        <v>78</v>
      </c>
      <c r="L50" s="7">
        <v>0</v>
      </c>
      <c r="M50" s="7">
        <v>83</v>
      </c>
      <c r="N50" s="7">
        <v>82</v>
      </c>
      <c r="O50" s="7">
        <v>88</v>
      </c>
      <c r="P50" s="7">
        <v>73</v>
      </c>
      <c r="Q50" s="7">
        <v>146</v>
      </c>
      <c r="R50" s="7">
        <v>52</v>
      </c>
      <c r="S50" s="7">
        <v>124</v>
      </c>
      <c r="T50" s="7">
        <v>217</v>
      </c>
      <c r="U50" s="7">
        <v>56</v>
      </c>
      <c r="V50" s="7">
        <v>112</v>
      </c>
      <c r="W50" s="7">
        <v>328</v>
      </c>
      <c r="X50" s="7">
        <v>56</v>
      </c>
      <c r="Y50" s="7">
        <v>268</v>
      </c>
      <c r="Z50" s="7">
        <v>26</v>
      </c>
      <c r="AA50" s="7">
        <v>92</v>
      </c>
      <c r="AB50" s="7">
        <v>270</v>
      </c>
      <c r="AC50" s="7">
        <v>115</v>
      </c>
      <c r="AD50" s="7">
        <v>0</v>
      </c>
      <c r="AE50" s="7">
        <v>175</v>
      </c>
      <c r="AF50" s="7">
        <v>148</v>
      </c>
      <c r="AG50" s="7">
        <v>62</v>
      </c>
      <c r="AH50" s="7">
        <v>157</v>
      </c>
      <c r="AI50" s="7">
        <v>123</v>
      </c>
      <c r="AJ50" s="7">
        <v>106</v>
      </c>
      <c r="AK50" s="7">
        <v>271</v>
      </c>
      <c r="AL50" s="7">
        <v>115</v>
      </c>
      <c r="AM50" s="7">
        <v>0</v>
      </c>
      <c r="AN50" s="7">
        <v>337</v>
      </c>
      <c r="AO50" s="7">
        <v>47</v>
      </c>
      <c r="AP50" s="1"/>
      <c r="AQ50" s="1"/>
      <c r="AR50" s="1"/>
      <c r="AS50" s="1"/>
      <c r="AT50" s="1"/>
    </row>
    <row r="51" spans="1:46" ht="11.2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1"/>
      <c r="AQ51" s="1"/>
      <c r="AR51" s="1"/>
      <c r="AS51" s="1"/>
      <c r="AT51" s="1"/>
    </row>
    <row r="52" spans="1:46" ht="11.25" customHeight="1" x14ac:dyDescent="0.25">
      <c r="A52" s="7"/>
      <c r="B52" s="7"/>
      <c r="C52" s="7">
        <f>SUM(C6:C50)</f>
        <v>1118</v>
      </c>
      <c r="D52" s="7">
        <f t="shared" ref="D52:AO52" si="0">SUM(D6:D50)</f>
        <v>1081</v>
      </c>
      <c r="E52" s="7">
        <f t="shared" si="0"/>
        <v>35</v>
      </c>
      <c r="F52" s="7">
        <f t="shared" si="0"/>
        <v>276</v>
      </c>
      <c r="G52" s="7">
        <f t="shared" si="0"/>
        <v>782</v>
      </c>
      <c r="H52" s="7">
        <f t="shared" si="0"/>
        <v>91</v>
      </c>
      <c r="I52" s="7">
        <f t="shared" si="0"/>
        <v>346</v>
      </c>
      <c r="J52" s="7">
        <f t="shared" si="0"/>
        <v>251</v>
      </c>
      <c r="K52" s="7">
        <f t="shared" si="0"/>
        <v>226</v>
      </c>
      <c r="L52" s="7">
        <f t="shared" si="0"/>
        <v>0</v>
      </c>
      <c r="M52" s="7">
        <f t="shared" si="0"/>
        <v>237</v>
      </c>
      <c r="N52" s="7">
        <f t="shared" si="0"/>
        <v>198</v>
      </c>
      <c r="O52" s="7">
        <f t="shared" si="0"/>
        <v>137</v>
      </c>
      <c r="P52" s="7">
        <f t="shared" si="0"/>
        <v>137</v>
      </c>
      <c r="Q52" s="7">
        <f t="shared" si="0"/>
        <v>250</v>
      </c>
      <c r="R52" s="7">
        <f t="shared" si="0"/>
        <v>85</v>
      </c>
      <c r="S52" s="7">
        <f t="shared" si="0"/>
        <v>514</v>
      </c>
      <c r="T52" s="7">
        <f t="shared" si="0"/>
        <v>745</v>
      </c>
      <c r="U52" s="7">
        <f t="shared" si="0"/>
        <v>125</v>
      </c>
      <c r="V52" s="7">
        <f t="shared" si="0"/>
        <v>236</v>
      </c>
      <c r="W52" s="7">
        <f t="shared" si="0"/>
        <v>1009</v>
      </c>
      <c r="X52" s="7">
        <f t="shared" si="0"/>
        <v>91</v>
      </c>
      <c r="Y52" s="7">
        <f t="shared" si="0"/>
        <v>905</v>
      </c>
      <c r="Z52" s="7">
        <f t="shared" si="0"/>
        <v>38</v>
      </c>
      <c r="AA52" s="7">
        <f t="shared" si="0"/>
        <v>166</v>
      </c>
      <c r="AB52" s="7">
        <f t="shared" si="0"/>
        <v>748</v>
      </c>
      <c r="AC52" s="7">
        <f t="shared" si="0"/>
        <v>361</v>
      </c>
      <c r="AD52" s="7">
        <f t="shared" si="0"/>
        <v>0</v>
      </c>
      <c r="AE52" s="7">
        <f t="shared" si="0"/>
        <v>379</v>
      </c>
      <c r="AF52" s="7">
        <f t="shared" si="0"/>
        <v>589</v>
      </c>
      <c r="AG52" s="7">
        <f t="shared" si="0"/>
        <v>136</v>
      </c>
      <c r="AH52" s="7">
        <f t="shared" si="0"/>
        <v>353</v>
      </c>
      <c r="AI52" s="7">
        <f t="shared" si="0"/>
        <v>571</v>
      </c>
      <c r="AJ52" s="7">
        <f t="shared" si="0"/>
        <v>185</v>
      </c>
      <c r="AK52" s="7">
        <f t="shared" si="0"/>
        <v>806</v>
      </c>
      <c r="AL52" s="7">
        <f t="shared" si="0"/>
        <v>304</v>
      </c>
      <c r="AM52" s="7">
        <f t="shared" si="0"/>
        <v>0</v>
      </c>
      <c r="AN52" s="7">
        <f t="shared" si="0"/>
        <v>1007</v>
      </c>
      <c r="AO52" s="7">
        <f t="shared" si="0"/>
        <v>102</v>
      </c>
      <c r="AP52" s="1"/>
      <c r="AQ52" s="1"/>
      <c r="AR52" s="1"/>
      <c r="AS52" s="1"/>
      <c r="AT52" s="1"/>
    </row>
    <row r="53" spans="1:46" ht="11.25" customHeight="1" x14ac:dyDescent="0.25">
      <c r="A53" s="8"/>
      <c r="B53" s="8"/>
      <c r="C53" s="8">
        <v>1897</v>
      </c>
      <c r="D53" s="8">
        <v>1897</v>
      </c>
      <c r="E53" s="8">
        <v>1897</v>
      </c>
      <c r="F53" s="8">
        <v>1897</v>
      </c>
      <c r="G53" s="8">
        <v>1897</v>
      </c>
      <c r="H53" s="8">
        <v>1897</v>
      </c>
      <c r="I53" s="8">
        <v>1897</v>
      </c>
      <c r="J53" s="8">
        <v>1897</v>
      </c>
      <c r="K53" s="8">
        <v>1897</v>
      </c>
      <c r="L53" s="8">
        <v>1897</v>
      </c>
      <c r="M53" s="8">
        <v>1897</v>
      </c>
      <c r="N53" s="8">
        <v>1897</v>
      </c>
      <c r="O53" s="8">
        <v>1897</v>
      </c>
      <c r="P53" s="8">
        <v>1897</v>
      </c>
      <c r="Q53" s="8">
        <v>1897</v>
      </c>
      <c r="R53" s="8">
        <v>1897</v>
      </c>
      <c r="S53" s="8">
        <v>1897</v>
      </c>
      <c r="T53" s="8">
        <v>1897</v>
      </c>
      <c r="U53" s="8">
        <v>1897</v>
      </c>
      <c r="V53" s="8">
        <v>1897</v>
      </c>
      <c r="W53" s="8">
        <v>1897</v>
      </c>
      <c r="X53" s="8">
        <v>1897</v>
      </c>
      <c r="Y53" s="8">
        <v>1897</v>
      </c>
      <c r="Z53" s="8">
        <v>1897</v>
      </c>
      <c r="AA53" s="8">
        <v>1897</v>
      </c>
      <c r="AB53" s="8">
        <v>1897</v>
      </c>
      <c r="AC53" s="8">
        <v>1897</v>
      </c>
      <c r="AD53" s="8">
        <v>1897</v>
      </c>
      <c r="AE53" s="8">
        <v>1897</v>
      </c>
      <c r="AF53" s="8">
        <v>1897</v>
      </c>
      <c r="AG53" s="8">
        <v>1897</v>
      </c>
      <c r="AH53" s="8">
        <v>1897</v>
      </c>
      <c r="AI53" s="8">
        <v>1897</v>
      </c>
      <c r="AJ53" s="8">
        <v>1897</v>
      </c>
      <c r="AK53" s="8">
        <v>1897</v>
      </c>
      <c r="AL53" s="8">
        <v>1897</v>
      </c>
      <c r="AM53" s="8">
        <v>1897</v>
      </c>
      <c r="AN53" s="8">
        <v>1897</v>
      </c>
      <c r="AO53" s="8">
        <v>1897</v>
      </c>
      <c r="AP53" s="9"/>
      <c r="AQ53" s="9"/>
      <c r="AR53" s="9"/>
      <c r="AS53" s="9"/>
      <c r="AT53" s="9"/>
    </row>
    <row r="54" spans="1:46" ht="11.25" customHeight="1" x14ac:dyDescent="0.25">
      <c r="A54" s="7"/>
      <c r="B54" s="7"/>
      <c r="C54" s="10">
        <f>C52*100/C53</f>
        <v>58.935160780179231</v>
      </c>
      <c r="D54" s="10">
        <f t="shared" ref="D54:AO54" si="1">D52*100/D53</f>
        <v>56.984712704269903</v>
      </c>
      <c r="E54" s="10">
        <f t="shared" si="1"/>
        <v>1.8450184501845019</v>
      </c>
      <c r="F54" s="10">
        <f t="shared" si="1"/>
        <v>14.549288350026357</v>
      </c>
      <c r="G54" s="10">
        <f t="shared" si="1"/>
        <v>41.222983658408012</v>
      </c>
      <c r="H54" s="10">
        <f t="shared" si="1"/>
        <v>4.7970479704797047</v>
      </c>
      <c r="I54" s="10">
        <f t="shared" si="1"/>
        <v>18.23932525039536</v>
      </c>
      <c r="J54" s="10">
        <f t="shared" si="1"/>
        <v>13.231418028465999</v>
      </c>
      <c r="K54" s="10">
        <f t="shared" si="1"/>
        <v>11.913547706905641</v>
      </c>
      <c r="L54" s="10">
        <f t="shared" si="1"/>
        <v>0</v>
      </c>
      <c r="M54" s="10">
        <f t="shared" si="1"/>
        <v>12.493410648392198</v>
      </c>
      <c r="N54" s="10">
        <f t="shared" si="1"/>
        <v>10.437532946758038</v>
      </c>
      <c r="O54" s="10">
        <f t="shared" si="1"/>
        <v>7.2219293621507648</v>
      </c>
      <c r="P54" s="10">
        <f t="shared" si="1"/>
        <v>7.2219293621507648</v>
      </c>
      <c r="Q54" s="10">
        <f t="shared" si="1"/>
        <v>13.178703215603585</v>
      </c>
      <c r="R54" s="10">
        <f t="shared" si="1"/>
        <v>4.4807590933052186</v>
      </c>
      <c r="S54" s="10">
        <f t="shared" si="1"/>
        <v>27.09541381128097</v>
      </c>
      <c r="T54" s="10">
        <f t="shared" si="1"/>
        <v>39.272535582498683</v>
      </c>
      <c r="U54" s="10">
        <f t="shared" si="1"/>
        <v>6.5893516078017926</v>
      </c>
      <c r="V54" s="10">
        <f t="shared" si="1"/>
        <v>12.440695835529784</v>
      </c>
      <c r="W54" s="10">
        <f t="shared" si="1"/>
        <v>53.18924617817607</v>
      </c>
      <c r="X54" s="10">
        <f t="shared" si="1"/>
        <v>4.7970479704797047</v>
      </c>
      <c r="Y54" s="10">
        <f t="shared" si="1"/>
        <v>47.706905640484976</v>
      </c>
      <c r="Z54" s="10">
        <f t="shared" si="1"/>
        <v>2.0031628887717448</v>
      </c>
      <c r="AA54" s="10">
        <f t="shared" si="1"/>
        <v>8.7506589351607804</v>
      </c>
      <c r="AB54" s="10">
        <f t="shared" si="1"/>
        <v>39.430680021085927</v>
      </c>
      <c r="AC54" s="10">
        <f t="shared" si="1"/>
        <v>19.030047443331576</v>
      </c>
      <c r="AD54" s="10">
        <f t="shared" si="1"/>
        <v>0</v>
      </c>
      <c r="AE54" s="10">
        <f t="shared" si="1"/>
        <v>19.978914074855034</v>
      </c>
      <c r="AF54" s="10">
        <f t="shared" si="1"/>
        <v>31.049024775962046</v>
      </c>
      <c r="AG54" s="10">
        <f t="shared" si="1"/>
        <v>7.1692145492883501</v>
      </c>
      <c r="AH54" s="10">
        <f t="shared" si="1"/>
        <v>18.608328940432262</v>
      </c>
      <c r="AI54" s="10">
        <f t="shared" si="1"/>
        <v>30.100158144438588</v>
      </c>
      <c r="AJ54" s="10">
        <f t="shared" si="1"/>
        <v>9.7522403795466523</v>
      </c>
      <c r="AK54" s="10">
        <f t="shared" si="1"/>
        <v>42.488139167105956</v>
      </c>
      <c r="AL54" s="10">
        <f t="shared" si="1"/>
        <v>16.025303110173958</v>
      </c>
      <c r="AM54" s="10">
        <f t="shared" si="1"/>
        <v>0</v>
      </c>
      <c r="AN54" s="10">
        <f t="shared" si="1"/>
        <v>53.083816552451239</v>
      </c>
      <c r="AO54" s="10">
        <f t="shared" si="1"/>
        <v>5.3769109119662621</v>
      </c>
      <c r="AP54" s="1"/>
      <c r="AQ54" s="1"/>
      <c r="AR54" s="1"/>
      <c r="AS54" s="1"/>
      <c r="AT54" s="1"/>
    </row>
    <row r="55" spans="1:46" ht="11.2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1"/>
      <c r="AQ55" s="1"/>
      <c r="AR55" s="1"/>
      <c r="AS55" s="1"/>
      <c r="AT55" s="1"/>
    </row>
    <row r="56" spans="1:46" ht="11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11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ht="11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11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1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ht="11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1:4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1:4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1:4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1:4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1:4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1:4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</row>
    <row r="108" spans="1:4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1:4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1:4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1:4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</row>
    <row r="112" spans="1:4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1:4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1:4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1:4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1:4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1:4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1:4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1:4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1:4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1:4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4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1:4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1:4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1:4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1:4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1:4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1:4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1:4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1:4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1:4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1:4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1:4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1:4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1:4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1:4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1:4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1:4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1:4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1:4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1:4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1:4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1:4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1:4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1:4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1:4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1:4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1:4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1:4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1:4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1:4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1:4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1:4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1:4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1:4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1:4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1:4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1:4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1:4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1:4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1:4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1:4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1:4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1:4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1:4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1:4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1:4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1:4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1:4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1:4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1:4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1:4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1:4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1:4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1:4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1:4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1:4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1:4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1:4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1:4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1:4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1:4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1:4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1:4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1:4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1:4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spans="1:4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spans="1:4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spans="1:4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spans="1:4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1:4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spans="1:4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1:4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1:4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spans="1:4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1:4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spans="1:4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1:4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1:4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spans="1:4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spans="1:4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1:4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1:4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1:4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1:4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1:4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1:4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1:4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1:4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1:4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1:4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1:4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1:4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1:4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1:4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1:4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 ht="15.75" customHeight="1" x14ac:dyDescent="0.25"/>
    <row r="243" spans="1:46" ht="15.75" customHeight="1" x14ac:dyDescent="0.25"/>
    <row r="244" spans="1:46" ht="15.75" customHeight="1" x14ac:dyDescent="0.25"/>
    <row r="245" spans="1:46" ht="15.75" customHeight="1" x14ac:dyDescent="0.25"/>
    <row r="246" spans="1:46" ht="15.75" customHeight="1" x14ac:dyDescent="0.25"/>
    <row r="247" spans="1:46" ht="15.75" customHeight="1" x14ac:dyDescent="0.25"/>
    <row r="248" spans="1:46" ht="15.75" customHeight="1" x14ac:dyDescent="0.25"/>
    <row r="249" spans="1:46" ht="15.75" customHeight="1" x14ac:dyDescent="0.25"/>
    <row r="250" spans="1:46" ht="15.75" customHeight="1" x14ac:dyDescent="0.25"/>
    <row r="251" spans="1:46" ht="15.75" customHeight="1" x14ac:dyDescent="0.25"/>
    <row r="252" spans="1:46" ht="15.75" customHeight="1" x14ac:dyDescent="0.25"/>
    <row r="253" spans="1:46" ht="15.75" customHeight="1" x14ac:dyDescent="0.25"/>
    <row r="254" spans="1:46" ht="15.75" customHeight="1" x14ac:dyDescent="0.25"/>
    <row r="255" spans="1:46" ht="15.75" customHeight="1" x14ac:dyDescent="0.25"/>
    <row r="256" spans="1:4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</sheetData>
  <mergeCells count="14">
    <mergeCell ref="AK4:AM4"/>
    <mergeCell ref="AN4:AO4"/>
    <mergeCell ref="A4:A5"/>
    <mergeCell ref="B4:B5"/>
    <mergeCell ref="C4:C5"/>
    <mergeCell ref="T4:V4"/>
    <mergeCell ref="D4:E4"/>
    <mergeCell ref="F4:L4"/>
    <mergeCell ref="M4:S4"/>
    <mergeCell ref="Y4:AA4"/>
    <mergeCell ref="W4:X4"/>
    <mergeCell ref="AB4:AD4"/>
    <mergeCell ref="AE4:AG4"/>
    <mergeCell ref="AH4:AJ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1" spans="1:2" x14ac:dyDescent="0.25">
      <c r="A1" t="s">
        <v>56</v>
      </c>
      <c r="B1" t="s">
        <v>57</v>
      </c>
    </row>
    <row r="2" spans="1:2" x14ac:dyDescent="0.25">
      <c r="A2" t="s">
        <v>58</v>
      </c>
      <c r="B2" t="s">
        <v>59</v>
      </c>
    </row>
    <row r="3" spans="1:2" x14ac:dyDescent="0.25">
      <c r="A3" t="s">
        <v>60</v>
      </c>
      <c r="B3" t="s">
        <v>61</v>
      </c>
    </row>
    <row r="4" spans="1:2" x14ac:dyDescent="0.25">
      <c r="A4" t="s">
        <v>60</v>
      </c>
      <c r="B4" t="s">
        <v>62</v>
      </c>
    </row>
    <row r="5" spans="1:2" x14ac:dyDescent="0.25">
      <c r="A5" t="s">
        <v>63</v>
      </c>
      <c r="B5" t="s">
        <v>64</v>
      </c>
    </row>
    <row r="6" spans="1:2" x14ac:dyDescent="0.25">
      <c r="A6" t="s">
        <v>65</v>
      </c>
      <c r="B6" t="s">
        <v>66</v>
      </c>
    </row>
    <row r="7" spans="1:2" x14ac:dyDescent="0.25">
      <c r="A7" t="s">
        <v>67</v>
      </c>
      <c r="B7" t="s">
        <v>68</v>
      </c>
    </row>
    <row r="8" spans="1:2" x14ac:dyDescent="0.25">
      <c r="A8" t="s">
        <v>69</v>
      </c>
      <c r="B8" t="s">
        <v>70</v>
      </c>
    </row>
    <row r="9" spans="1:2" x14ac:dyDescent="0.25">
      <c r="A9" t="s">
        <v>71</v>
      </c>
      <c r="B9" t="s">
        <v>70</v>
      </c>
    </row>
    <row r="10" spans="1:2" x14ac:dyDescent="0.25">
      <c r="A10" t="s">
        <v>72</v>
      </c>
      <c r="B10" t="s">
        <v>70</v>
      </c>
    </row>
    <row r="11" spans="1:2" x14ac:dyDescent="0.25">
      <c r="A11" t="s">
        <v>63</v>
      </c>
      <c r="B11" t="s">
        <v>73</v>
      </c>
    </row>
    <row r="12" spans="1:2" x14ac:dyDescent="0.25">
      <c r="A12" t="s">
        <v>74</v>
      </c>
      <c r="B12" t="s">
        <v>75</v>
      </c>
    </row>
    <row r="13" spans="1:2" x14ac:dyDescent="0.25">
      <c r="A13" t="s">
        <v>63</v>
      </c>
      <c r="B13" t="s">
        <v>76</v>
      </c>
    </row>
    <row r="14" spans="1:2" x14ac:dyDescent="0.25">
      <c r="A14" t="s">
        <v>77</v>
      </c>
      <c r="B14" t="s">
        <v>78</v>
      </c>
    </row>
    <row r="15" spans="1:2" x14ac:dyDescent="0.25">
      <c r="A15" t="s">
        <v>79</v>
      </c>
      <c r="B15" t="s">
        <v>80</v>
      </c>
    </row>
    <row r="16" spans="1:2" x14ac:dyDescent="0.25">
      <c r="A16" t="s">
        <v>77</v>
      </c>
      <c r="B16" t="s">
        <v>81</v>
      </c>
    </row>
    <row r="17" spans="1:2" x14ac:dyDescent="0.25">
      <c r="A17" t="s">
        <v>82</v>
      </c>
      <c r="B17" t="s">
        <v>83</v>
      </c>
    </row>
    <row r="18" spans="1:2" x14ac:dyDescent="0.25">
      <c r="A18" t="s">
        <v>84</v>
      </c>
      <c r="B18" t="s">
        <v>85</v>
      </c>
    </row>
    <row r="19" spans="1:2" x14ac:dyDescent="0.25">
      <c r="A19" t="s">
        <v>86</v>
      </c>
      <c r="B19" t="s">
        <v>87</v>
      </c>
    </row>
    <row r="20" spans="1:2" x14ac:dyDescent="0.25">
      <c r="A20" t="s">
        <v>88</v>
      </c>
      <c r="B20" t="s">
        <v>89</v>
      </c>
    </row>
    <row r="21" spans="1:2" ht="15.75" customHeight="1" x14ac:dyDescent="0.25">
      <c r="A21" t="s">
        <v>90</v>
      </c>
      <c r="B21" t="s">
        <v>91</v>
      </c>
    </row>
    <row r="22" spans="1:2" ht="15.75" customHeight="1" x14ac:dyDescent="0.25">
      <c r="A22" t="s">
        <v>92</v>
      </c>
      <c r="B22" t="s">
        <v>87</v>
      </c>
    </row>
    <row r="23" spans="1:2" ht="15.75" customHeight="1" x14ac:dyDescent="0.25">
      <c r="A23" t="s">
        <v>93</v>
      </c>
      <c r="B23" t="s">
        <v>94</v>
      </c>
    </row>
    <row r="24" spans="1:2" ht="15.75" customHeight="1" x14ac:dyDescent="0.25">
      <c r="A24" t="s">
        <v>95</v>
      </c>
      <c r="B24" t="s">
        <v>96</v>
      </c>
    </row>
    <row r="25" spans="1:2" ht="15.75" customHeight="1" x14ac:dyDescent="0.25">
      <c r="A25" t="s">
        <v>97</v>
      </c>
      <c r="B25" t="s">
        <v>98</v>
      </c>
    </row>
    <row r="26" spans="1:2" ht="15.75" customHeight="1" x14ac:dyDescent="0.25">
      <c r="A26" t="s">
        <v>99</v>
      </c>
      <c r="B26" t="s">
        <v>100</v>
      </c>
    </row>
    <row r="27" spans="1:2" ht="15.75" customHeight="1" x14ac:dyDescent="0.25">
      <c r="A27" t="s">
        <v>101</v>
      </c>
      <c r="B27" t="s">
        <v>102</v>
      </c>
    </row>
    <row r="28" spans="1:2" ht="15.75" customHeight="1" x14ac:dyDescent="0.25">
      <c r="A28" t="s">
        <v>103</v>
      </c>
      <c r="B28" t="s">
        <v>102</v>
      </c>
    </row>
    <row r="29" spans="1:2" ht="15.75" customHeight="1" x14ac:dyDescent="0.25">
      <c r="A29" t="s">
        <v>104</v>
      </c>
      <c r="B29" t="s">
        <v>102</v>
      </c>
    </row>
    <row r="30" spans="1:2" ht="15.75" customHeight="1" x14ac:dyDescent="0.25">
      <c r="A30" t="s">
        <v>105</v>
      </c>
      <c r="B30" t="s">
        <v>106</v>
      </c>
    </row>
    <row r="31" spans="1:2" ht="15.75" customHeight="1" x14ac:dyDescent="0.25">
      <c r="A31" t="s">
        <v>107</v>
      </c>
      <c r="B31" t="s">
        <v>108</v>
      </c>
    </row>
    <row r="32" spans="1:2" ht="15.75" customHeight="1" x14ac:dyDescent="0.25">
      <c r="A32" t="s">
        <v>109</v>
      </c>
      <c r="B32" t="s">
        <v>110</v>
      </c>
    </row>
    <row r="33" spans="1:2" ht="15.75" customHeight="1" x14ac:dyDescent="0.25">
      <c r="A33" t="s">
        <v>111</v>
      </c>
      <c r="B33" t="s">
        <v>112</v>
      </c>
    </row>
    <row r="34" spans="1:2" ht="15.75" customHeight="1" x14ac:dyDescent="0.25">
      <c r="A34" t="s">
        <v>113</v>
      </c>
      <c r="B34" t="s">
        <v>114</v>
      </c>
    </row>
    <row r="35" spans="1:2" ht="15.75" customHeight="1" x14ac:dyDescent="0.25">
      <c r="A35" t="s">
        <v>115</v>
      </c>
      <c r="B35" t="s">
        <v>116</v>
      </c>
    </row>
    <row r="36" spans="1:2" ht="15.75" customHeight="1" x14ac:dyDescent="0.25">
      <c r="A36" t="s">
        <v>117</v>
      </c>
      <c r="B36" t="s">
        <v>118</v>
      </c>
    </row>
    <row r="37" spans="1:2" ht="15.75" customHeight="1" x14ac:dyDescent="0.25">
      <c r="A37" t="s">
        <v>119</v>
      </c>
      <c r="B37" t="s">
        <v>120</v>
      </c>
    </row>
    <row r="38" spans="1:2" ht="15.75" customHeight="1" x14ac:dyDescent="0.25">
      <c r="A38" t="s">
        <v>121</v>
      </c>
      <c r="B38" t="s">
        <v>122</v>
      </c>
    </row>
    <row r="39" spans="1:2" ht="15.75" customHeight="1" x14ac:dyDescent="0.25">
      <c r="A39" t="s">
        <v>123</v>
      </c>
      <c r="B39" t="s">
        <v>124</v>
      </c>
    </row>
    <row r="40" spans="1:2" ht="15.75" customHeight="1" x14ac:dyDescent="0.25">
      <c r="A40" t="s">
        <v>125</v>
      </c>
      <c r="B40" t="s">
        <v>126</v>
      </c>
    </row>
    <row r="41" spans="1:2" ht="15.75" customHeight="1" x14ac:dyDescent="0.25">
      <c r="A41" t="s">
        <v>127</v>
      </c>
      <c r="B41" t="s">
        <v>128</v>
      </c>
    </row>
    <row r="42" spans="1:2" ht="15.75" customHeight="1" x14ac:dyDescent="0.25">
      <c r="A42" t="s">
        <v>129</v>
      </c>
      <c r="B42" t="s">
        <v>130</v>
      </c>
    </row>
    <row r="43" spans="1:2" ht="15.75" customHeight="1" x14ac:dyDescent="0.25">
      <c r="A43" t="s">
        <v>131</v>
      </c>
      <c r="B43" t="s">
        <v>132</v>
      </c>
    </row>
    <row r="44" spans="1:2" ht="15.75" customHeight="1" x14ac:dyDescent="0.25">
      <c r="A44" t="s">
        <v>133</v>
      </c>
      <c r="B44" t="s">
        <v>134</v>
      </c>
    </row>
    <row r="45" spans="1:2" ht="15.75" customHeight="1" x14ac:dyDescent="0.25">
      <c r="A45" t="s">
        <v>135</v>
      </c>
      <c r="B45" t="s">
        <v>136</v>
      </c>
    </row>
    <row r="46" spans="1:2" ht="15.75" customHeight="1" x14ac:dyDescent="0.25">
      <c r="A46" t="s">
        <v>137</v>
      </c>
      <c r="B46" t="s">
        <v>138</v>
      </c>
    </row>
    <row r="47" spans="1:2" ht="15.75" customHeight="1" x14ac:dyDescent="0.25">
      <c r="A47" t="s">
        <v>139</v>
      </c>
      <c r="B47" t="s">
        <v>140</v>
      </c>
    </row>
    <row r="48" spans="1:2" ht="15.75" customHeight="1" x14ac:dyDescent="0.25">
      <c r="A48" t="s">
        <v>141</v>
      </c>
      <c r="B48" t="s">
        <v>142</v>
      </c>
    </row>
    <row r="49" spans="1:2" ht="15.75" customHeight="1" x14ac:dyDescent="0.25">
      <c r="A49" t="s">
        <v>143</v>
      </c>
      <c r="B49" t="s">
        <v>144</v>
      </c>
    </row>
    <row r="50" spans="1:2" ht="15.75" customHeight="1" x14ac:dyDescent="0.25">
      <c r="A50" t="s">
        <v>145</v>
      </c>
      <c r="B50" t="s">
        <v>128</v>
      </c>
    </row>
    <row r="51" spans="1:2" ht="15.75" customHeight="1" x14ac:dyDescent="0.25">
      <c r="A51" t="s">
        <v>146</v>
      </c>
      <c r="B51" t="s">
        <v>106</v>
      </c>
    </row>
    <row r="52" spans="1:2" ht="15.75" customHeight="1" x14ac:dyDescent="0.25">
      <c r="A52" t="s">
        <v>147</v>
      </c>
    </row>
    <row r="53" spans="1:2" ht="15.75" customHeight="1" x14ac:dyDescent="0.25">
      <c r="A53" t="s">
        <v>148</v>
      </c>
    </row>
    <row r="54" spans="1:2" ht="15.75" customHeight="1" x14ac:dyDescent="0.25">
      <c r="A54" t="s">
        <v>149</v>
      </c>
    </row>
    <row r="55" spans="1:2" ht="15.75" customHeight="1" x14ac:dyDescent="0.25">
      <c r="A55" t="s">
        <v>147</v>
      </c>
    </row>
    <row r="56" spans="1:2" ht="15.75" customHeight="1" x14ac:dyDescent="0.25">
      <c r="A56" t="s">
        <v>147</v>
      </c>
    </row>
    <row r="57" spans="1:2" ht="15.75" customHeight="1" x14ac:dyDescent="0.25">
      <c r="A57" t="s">
        <v>150</v>
      </c>
    </row>
    <row r="58" spans="1:2" ht="15.75" customHeight="1" x14ac:dyDescent="0.25">
      <c r="A58" t="s">
        <v>151</v>
      </c>
    </row>
    <row r="59" spans="1:2" ht="15.75" customHeight="1" x14ac:dyDescent="0.25">
      <c r="A59" t="s">
        <v>152</v>
      </c>
    </row>
    <row r="60" spans="1:2" ht="15.75" customHeight="1" x14ac:dyDescent="0.25">
      <c r="A60" t="s">
        <v>153</v>
      </c>
    </row>
    <row r="61" spans="1:2" ht="15.75" customHeight="1" x14ac:dyDescent="0.25">
      <c r="A61" t="s">
        <v>153</v>
      </c>
    </row>
    <row r="62" spans="1:2" ht="15.75" customHeight="1" x14ac:dyDescent="0.25">
      <c r="A62" t="s">
        <v>153</v>
      </c>
    </row>
    <row r="63" spans="1:2" ht="15.75" customHeight="1" x14ac:dyDescent="0.25">
      <c r="A63" t="s">
        <v>154</v>
      </c>
    </row>
    <row r="64" spans="1:2" ht="15.75" customHeight="1" x14ac:dyDescent="0.25">
      <c r="A64" t="s">
        <v>153</v>
      </c>
    </row>
    <row r="65" spans="1:1" ht="15.75" customHeight="1" x14ac:dyDescent="0.25">
      <c r="A65" t="s">
        <v>152</v>
      </c>
    </row>
    <row r="66" spans="1:1" ht="15.75" customHeight="1" x14ac:dyDescent="0.25">
      <c r="A66" t="s">
        <v>147</v>
      </c>
    </row>
    <row r="67" spans="1:1" ht="15.75" customHeight="1" x14ac:dyDescent="0.25">
      <c r="A67" t="s">
        <v>155</v>
      </c>
    </row>
    <row r="68" spans="1:1" ht="15.75" customHeight="1" x14ac:dyDescent="0.25">
      <c r="A68" t="s">
        <v>156</v>
      </c>
    </row>
    <row r="69" spans="1:1" ht="15.75" customHeight="1" x14ac:dyDescent="0.25">
      <c r="A69" t="s">
        <v>153</v>
      </c>
    </row>
    <row r="70" spans="1:1" ht="15.75" customHeight="1" x14ac:dyDescent="0.25">
      <c r="A70" t="s">
        <v>153</v>
      </c>
    </row>
    <row r="71" spans="1:1" ht="15.75" customHeight="1" x14ac:dyDescent="0.25">
      <c r="A71" t="s">
        <v>153</v>
      </c>
    </row>
    <row r="72" spans="1:1" ht="15.75" customHeight="1" x14ac:dyDescent="0.25">
      <c r="A72" t="s">
        <v>157</v>
      </c>
    </row>
    <row r="73" spans="1:1" ht="15.75" customHeight="1" x14ac:dyDescent="0.25">
      <c r="A73" t="s">
        <v>158</v>
      </c>
    </row>
    <row r="74" spans="1:1" ht="15.75" customHeight="1" x14ac:dyDescent="0.25">
      <c r="A74" t="s">
        <v>159</v>
      </c>
    </row>
    <row r="75" spans="1:1" ht="15.75" customHeight="1" x14ac:dyDescent="0.25">
      <c r="A75" t="s">
        <v>160</v>
      </c>
    </row>
    <row r="76" spans="1:1" ht="15.75" customHeight="1" x14ac:dyDescent="0.25">
      <c r="A76" t="s">
        <v>161</v>
      </c>
    </row>
    <row r="77" spans="1:1" ht="15.75" customHeight="1" x14ac:dyDescent="0.25">
      <c r="A77" t="s">
        <v>153</v>
      </c>
    </row>
    <row r="78" spans="1:1" ht="15.75" customHeight="1" x14ac:dyDescent="0.25">
      <c r="A78" t="s">
        <v>147</v>
      </c>
    </row>
    <row r="79" spans="1:1" ht="15.75" customHeight="1" x14ac:dyDescent="0.25">
      <c r="A79" t="s">
        <v>162</v>
      </c>
    </row>
    <row r="80" spans="1:1" ht="15.75" customHeight="1" x14ac:dyDescent="0.25">
      <c r="A80" t="s">
        <v>147</v>
      </c>
    </row>
    <row r="81" spans="1:1" ht="15.75" customHeight="1" x14ac:dyDescent="0.25">
      <c r="A81" t="s">
        <v>163</v>
      </c>
    </row>
    <row r="82" spans="1:1" ht="15.75" customHeight="1" x14ac:dyDescent="0.25">
      <c r="A82" t="s">
        <v>164</v>
      </c>
    </row>
    <row r="83" spans="1:1" ht="15.75" customHeight="1" x14ac:dyDescent="0.25">
      <c r="A83" t="s">
        <v>165</v>
      </c>
    </row>
    <row r="84" spans="1:1" ht="15.75" customHeight="1" x14ac:dyDescent="0.25">
      <c r="A84" t="s">
        <v>166</v>
      </c>
    </row>
    <row r="85" spans="1:1" ht="15.75" customHeight="1" x14ac:dyDescent="0.25">
      <c r="A85" t="s">
        <v>167</v>
      </c>
    </row>
    <row r="86" spans="1:1" ht="15.75" customHeight="1" x14ac:dyDescent="0.25">
      <c r="A86" t="s">
        <v>168</v>
      </c>
    </row>
    <row r="87" spans="1:1" ht="15.75" customHeight="1" x14ac:dyDescent="0.25">
      <c r="A87" t="s">
        <v>169</v>
      </c>
    </row>
    <row r="88" spans="1:1" ht="15.75" customHeight="1" x14ac:dyDescent="0.25">
      <c r="A88" t="s">
        <v>170</v>
      </c>
    </row>
    <row r="89" spans="1:1" ht="15.75" customHeight="1" x14ac:dyDescent="0.25">
      <c r="A89" t="s">
        <v>171</v>
      </c>
    </row>
    <row r="90" spans="1:1" ht="15.75" customHeight="1" x14ac:dyDescent="0.25">
      <c r="A90" t="s">
        <v>172</v>
      </c>
    </row>
    <row r="91" spans="1:1" ht="15.75" customHeight="1" x14ac:dyDescent="0.25">
      <c r="A91" t="s">
        <v>173</v>
      </c>
    </row>
    <row r="92" spans="1:1" ht="15.75" customHeight="1" x14ac:dyDescent="0.25">
      <c r="A92" t="s">
        <v>174</v>
      </c>
    </row>
    <row r="93" spans="1:1" ht="15.75" customHeight="1" x14ac:dyDescent="0.25">
      <c r="A93" t="s">
        <v>175</v>
      </c>
    </row>
    <row r="94" spans="1:1" ht="15.75" customHeight="1" x14ac:dyDescent="0.25">
      <c r="A94" t="s">
        <v>176</v>
      </c>
    </row>
    <row r="95" spans="1:1" ht="15.75" customHeight="1" x14ac:dyDescent="0.25">
      <c r="A95" t="s">
        <v>177</v>
      </c>
    </row>
    <row r="96" spans="1:1" ht="15.75" customHeight="1" x14ac:dyDescent="0.25">
      <c r="A96" t="s">
        <v>178</v>
      </c>
    </row>
    <row r="97" spans="1:1" ht="15.75" customHeight="1" x14ac:dyDescent="0.25">
      <c r="A97" t="s">
        <v>179</v>
      </c>
    </row>
    <row r="98" spans="1:1" ht="15.75" customHeight="1" x14ac:dyDescent="0.25">
      <c r="A98" t="s">
        <v>180</v>
      </c>
    </row>
    <row r="99" spans="1:1" ht="15.75" customHeight="1" x14ac:dyDescent="0.25">
      <c r="A99" t="s">
        <v>181</v>
      </c>
    </row>
    <row r="100" spans="1:1" ht="15.75" customHeight="1" x14ac:dyDescent="0.25">
      <c r="A100" t="s">
        <v>182</v>
      </c>
    </row>
    <row r="101" spans="1:1" ht="15.75" customHeight="1" x14ac:dyDescent="0.25">
      <c r="A101" t="s">
        <v>183</v>
      </c>
    </row>
    <row r="102" spans="1:1" ht="15.75" customHeight="1" x14ac:dyDescent="0.25">
      <c r="A102" t="s">
        <v>183</v>
      </c>
    </row>
    <row r="103" spans="1:1" ht="15.75" customHeight="1" x14ac:dyDescent="0.25">
      <c r="A103" t="s">
        <v>184</v>
      </c>
    </row>
    <row r="104" spans="1:1" ht="15.75" customHeight="1" x14ac:dyDescent="0.25">
      <c r="A104" t="s">
        <v>185</v>
      </c>
    </row>
    <row r="105" spans="1:1" ht="15.75" customHeight="1" x14ac:dyDescent="0.25">
      <c r="A105" t="s">
        <v>186</v>
      </c>
    </row>
    <row r="106" spans="1:1" ht="15.75" customHeight="1" x14ac:dyDescent="0.25">
      <c r="A106" t="s">
        <v>186</v>
      </c>
    </row>
    <row r="107" spans="1:1" ht="15.75" customHeight="1" x14ac:dyDescent="0.25">
      <c r="A107" t="s">
        <v>186</v>
      </c>
    </row>
    <row r="108" spans="1:1" ht="15.75" customHeight="1" x14ac:dyDescent="0.25">
      <c r="A108" t="s">
        <v>186</v>
      </c>
    </row>
    <row r="109" spans="1:1" ht="15.75" customHeight="1" x14ac:dyDescent="0.25">
      <c r="A109" t="s">
        <v>186</v>
      </c>
    </row>
    <row r="110" spans="1:1" ht="15.75" customHeight="1" x14ac:dyDescent="0.25">
      <c r="A110" t="s">
        <v>186</v>
      </c>
    </row>
    <row r="111" spans="1:1" ht="15.75" customHeight="1" x14ac:dyDescent="0.25">
      <c r="A111" t="s">
        <v>186</v>
      </c>
    </row>
    <row r="112" spans="1:1" ht="15.75" customHeight="1" x14ac:dyDescent="0.25">
      <c r="A112" t="s">
        <v>186</v>
      </c>
    </row>
    <row r="113" spans="1:1" ht="15.75" customHeight="1" x14ac:dyDescent="0.25">
      <c r="A113" t="s">
        <v>186</v>
      </c>
    </row>
    <row r="114" spans="1:1" ht="15.75" customHeight="1" x14ac:dyDescent="0.25">
      <c r="A114" t="s">
        <v>186</v>
      </c>
    </row>
    <row r="115" spans="1:1" ht="15.75" customHeight="1" x14ac:dyDescent="0.25">
      <c r="A115" t="s">
        <v>186</v>
      </c>
    </row>
    <row r="116" spans="1:1" ht="15.75" customHeight="1" x14ac:dyDescent="0.25">
      <c r="A116" t="s">
        <v>186</v>
      </c>
    </row>
    <row r="117" spans="1:1" ht="15.75" customHeight="1" x14ac:dyDescent="0.25">
      <c r="A117" t="s">
        <v>186</v>
      </c>
    </row>
    <row r="118" spans="1:1" ht="15.75" customHeight="1" x14ac:dyDescent="0.25">
      <c r="A118" t="s">
        <v>186</v>
      </c>
    </row>
    <row r="119" spans="1:1" ht="15.75" customHeight="1" x14ac:dyDescent="0.25">
      <c r="A119" t="s">
        <v>186</v>
      </c>
    </row>
    <row r="120" spans="1:1" ht="15.75" customHeight="1" x14ac:dyDescent="0.25">
      <c r="A120" t="s">
        <v>187</v>
      </c>
    </row>
    <row r="121" spans="1:1" ht="15.75" customHeight="1" x14ac:dyDescent="0.25">
      <c r="A121" t="s">
        <v>186</v>
      </c>
    </row>
    <row r="122" spans="1:1" ht="15.75" customHeight="1" x14ac:dyDescent="0.25">
      <c r="A122" t="s">
        <v>186</v>
      </c>
    </row>
    <row r="123" spans="1:1" ht="15.75" customHeight="1" x14ac:dyDescent="0.25">
      <c r="A123" t="s">
        <v>186</v>
      </c>
    </row>
    <row r="124" spans="1:1" ht="15.75" customHeight="1" x14ac:dyDescent="0.25">
      <c r="A124" t="s">
        <v>186</v>
      </c>
    </row>
    <row r="125" spans="1:1" ht="15.75" customHeight="1" x14ac:dyDescent="0.25">
      <c r="A125" t="s">
        <v>186</v>
      </c>
    </row>
    <row r="126" spans="1:1" ht="15.75" customHeight="1" x14ac:dyDescent="0.25">
      <c r="A126" t="s">
        <v>186</v>
      </c>
    </row>
    <row r="127" spans="1:1" ht="15.75" customHeight="1" x14ac:dyDescent="0.25">
      <c r="A127" t="s">
        <v>188</v>
      </c>
    </row>
    <row r="128" spans="1:1" ht="15.75" customHeight="1" x14ac:dyDescent="0.25">
      <c r="A128" t="s">
        <v>189</v>
      </c>
    </row>
    <row r="129" spans="1:1" ht="15.75" customHeight="1" x14ac:dyDescent="0.25">
      <c r="A129" t="s">
        <v>190</v>
      </c>
    </row>
    <row r="130" spans="1:1" ht="15.75" customHeight="1" x14ac:dyDescent="0.25">
      <c r="A130" t="s">
        <v>191</v>
      </c>
    </row>
    <row r="131" spans="1:1" ht="15.75" customHeight="1" x14ac:dyDescent="0.25">
      <c r="A131" t="s">
        <v>192</v>
      </c>
    </row>
    <row r="132" spans="1:1" ht="15.75" customHeight="1" x14ac:dyDescent="0.25">
      <c r="A132" t="s">
        <v>193</v>
      </c>
    </row>
    <row r="133" spans="1:1" ht="15.75" customHeight="1" x14ac:dyDescent="0.25">
      <c r="A133" t="s">
        <v>193</v>
      </c>
    </row>
    <row r="134" spans="1:1" ht="15.75" customHeight="1" x14ac:dyDescent="0.25">
      <c r="A134" t="s">
        <v>194</v>
      </c>
    </row>
    <row r="135" spans="1:1" ht="15.75" customHeight="1" x14ac:dyDescent="0.25">
      <c r="A135" t="s">
        <v>195</v>
      </c>
    </row>
    <row r="136" spans="1:1" ht="15.75" customHeight="1" x14ac:dyDescent="0.25">
      <c r="A136" t="s">
        <v>196</v>
      </c>
    </row>
    <row r="137" spans="1:1" ht="15.75" customHeight="1" x14ac:dyDescent="0.25">
      <c r="A137" t="s">
        <v>197</v>
      </c>
    </row>
    <row r="138" spans="1:1" ht="15.75" customHeight="1" x14ac:dyDescent="0.25">
      <c r="A138" t="s">
        <v>194</v>
      </c>
    </row>
    <row r="139" spans="1:1" ht="15.75" customHeight="1" x14ac:dyDescent="0.25">
      <c r="A139" t="s">
        <v>198</v>
      </c>
    </row>
    <row r="140" spans="1:1" ht="15.75" customHeight="1" x14ac:dyDescent="0.25">
      <c r="A140" t="s">
        <v>199</v>
      </c>
    </row>
    <row r="141" spans="1:1" ht="15.75" customHeight="1" x14ac:dyDescent="0.25">
      <c r="A141" t="s">
        <v>194</v>
      </c>
    </row>
    <row r="142" spans="1:1" ht="15.75" customHeight="1" x14ac:dyDescent="0.25">
      <c r="A142" t="s">
        <v>200</v>
      </c>
    </row>
    <row r="143" spans="1:1" ht="15.75" customHeight="1" x14ac:dyDescent="0.25">
      <c r="A143" t="s">
        <v>201</v>
      </c>
    </row>
    <row r="144" spans="1:1" ht="15.75" customHeight="1" x14ac:dyDescent="0.25">
      <c r="A144" t="s">
        <v>202</v>
      </c>
    </row>
    <row r="145" spans="1:1" ht="15.75" customHeight="1" x14ac:dyDescent="0.25">
      <c r="A145" t="s">
        <v>203</v>
      </c>
    </row>
    <row r="146" spans="1:1" ht="15.75" customHeight="1" x14ac:dyDescent="0.25">
      <c r="A146" t="s">
        <v>204</v>
      </c>
    </row>
    <row r="147" spans="1:1" ht="15.75" customHeight="1" x14ac:dyDescent="0.25">
      <c r="A147" t="s">
        <v>205</v>
      </c>
    </row>
    <row r="148" spans="1:1" ht="15.75" customHeight="1" x14ac:dyDescent="0.25">
      <c r="A148" t="s">
        <v>206</v>
      </c>
    </row>
    <row r="149" spans="1:1" ht="15.75" customHeight="1" x14ac:dyDescent="0.25">
      <c r="A149" t="s">
        <v>206</v>
      </c>
    </row>
    <row r="150" spans="1:1" ht="15.75" customHeight="1" x14ac:dyDescent="0.25">
      <c r="A150" t="s">
        <v>207</v>
      </c>
    </row>
    <row r="151" spans="1:1" ht="15.75" customHeight="1" x14ac:dyDescent="0.25">
      <c r="A151" t="s">
        <v>201</v>
      </c>
    </row>
    <row r="152" spans="1:1" ht="15.75" customHeight="1" x14ac:dyDescent="0.25">
      <c r="A152" t="s">
        <v>208</v>
      </c>
    </row>
    <row r="153" spans="1:1" ht="15.75" customHeight="1" x14ac:dyDescent="0.25">
      <c r="A153" t="s">
        <v>209</v>
      </c>
    </row>
    <row r="154" spans="1:1" ht="15.75" customHeight="1" x14ac:dyDescent="0.25">
      <c r="A154" t="s">
        <v>210</v>
      </c>
    </row>
    <row r="155" spans="1:1" ht="15.75" customHeight="1" x14ac:dyDescent="0.25">
      <c r="A155" t="s">
        <v>210</v>
      </c>
    </row>
    <row r="156" spans="1:1" ht="15.75" customHeight="1" x14ac:dyDescent="0.25">
      <c r="A156" t="s">
        <v>206</v>
      </c>
    </row>
    <row r="157" spans="1:1" ht="15.75" customHeight="1" x14ac:dyDescent="0.25">
      <c r="A157" t="s">
        <v>201</v>
      </c>
    </row>
    <row r="158" spans="1:1" ht="15.75" customHeight="1" x14ac:dyDescent="0.25">
      <c r="A158" t="s">
        <v>206</v>
      </c>
    </row>
    <row r="159" spans="1:1" ht="15.75" customHeight="1" x14ac:dyDescent="0.25">
      <c r="A159" t="s">
        <v>206</v>
      </c>
    </row>
    <row r="160" spans="1:1" ht="15.75" customHeight="1" x14ac:dyDescent="0.25">
      <c r="A160" t="s">
        <v>211</v>
      </c>
    </row>
    <row r="161" spans="1:1" ht="15.75" customHeight="1" x14ac:dyDescent="0.25">
      <c r="A161" t="s">
        <v>212</v>
      </c>
    </row>
    <row r="162" spans="1:1" ht="15.75" customHeight="1" x14ac:dyDescent="0.25">
      <c r="A162" t="s">
        <v>213</v>
      </c>
    </row>
    <row r="163" spans="1:1" ht="15.75" customHeight="1" x14ac:dyDescent="0.25">
      <c r="A163" t="s">
        <v>214</v>
      </c>
    </row>
    <row r="164" spans="1:1" ht="15.75" customHeight="1" x14ac:dyDescent="0.25">
      <c r="A164" t="s">
        <v>215</v>
      </c>
    </row>
    <row r="165" spans="1:1" ht="15.75" customHeight="1" x14ac:dyDescent="0.25">
      <c r="A165" t="s">
        <v>215</v>
      </c>
    </row>
    <row r="166" spans="1:1" ht="15.75" customHeight="1" x14ac:dyDescent="0.25">
      <c r="A166" t="s">
        <v>215</v>
      </c>
    </row>
    <row r="167" spans="1:1" ht="15.75" customHeight="1" x14ac:dyDescent="0.25">
      <c r="A167" t="s">
        <v>216</v>
      </c>
    </row>
    <row r="168" spans="1:1" ht="15.75" customHeight="1" x14ac:dyDescent="0.25">
      <c r="A168" t="s">
        <v>217</v>
      </c>
    </row>
    <row r="169" spans="1:1" ht="15.75" customHeight="1" x14ac:dyDescent="0.25">
      <c r="A169" t="s">
        <v>218</v>
      </c>
    </row>
    <row r="170" spans="1:1" ht="15.75" customHeight="1" x14ac:dyDescent="0.25">
      <c r="A170" t="s">
        <v>214</v>
      </c>
    </row>
    <row r="171" spans="1:1" ht="15.75" customHeight="1" x14ac:dyDescent="0.25">
      <c r="A171" t="s">
        <v>219</v>
      </c>
    </row>
    <row r="172" spans="1:1" ht="15.75" customHeight="1" x14ac:dyDescent="0.25">
      <c r="A172" t="s">
        <v>220</v>
      </c>
    </row>
    <row r="173" spans="1:1" ht="15.75" customHeight="1" x14ac:dyDescent="0.25">
      <c r="A173" t="s">
        <v>221</v>
      </c>
    </row>
    <row r="174" spans="1:1" ht="15.75" customHeight="1" x14ac:dyDescent="0.25">
      <c r="A174" t="s">
        <v>222</v>
      </c>
    </row>
    <row r="175" spans="1:1" ht="15.75" customHeight="1" x14ac:dyDescent="0.25">
      <c r="A175" t="s">
        <v>223</v>
      </c>
    </row>
    <row r="176" spans="1:1" ht="15.75" customHeight="1" x14ac:dyDescent="0.25">
      <c r="A176" t="s">
        <v>223</v>
      </c>
    </row>
    <row r="177" spans="1:1" ht="15.75" customHeight="1" x14ac:dyDescent="0.25">
      <c r="A177" t="s">
        <v>224</v>
      </c>
    </row>
    <row r="178" spans="1:1" ht="15.75" customHeight="1" x14ac:dyDescent="0.25">
      <c r="A178" t="s">
        <v>225</v>
      </c>
    </row>
    <row r="179" spans="1:1" ht="15.75" customHeight="1" x14ac:dyDescent="0.25">
      <c r="A179" t="s">
        <v>226</v>
      </c>
    </row>
    <row r="180" spans="1:1" ht="15.75" customHeight="1" x14ac:dyDescent="0.25">
      <c r="A180" t="s">
        <v>227</v>
      </c>
    </row>
    <row r="181" spans="1:1" ht="15.75" customHeight="1" x14ac:dyDescent="0.25">
      <c r="A181" t="s">
        <v>228</v>
      </c>
    </row>
    <row r="182" spans="1:1" ht="15.75" customHeight="1" x14ac:dyDescent="0.25">
      <c r="A182" t="s">
        <v>229</v>
      </c>
    </row>
    <row r="183" spans="1:1" ht="15.75" customHeight="1" x14ac:dyDescent="0.25">
      <c r="A183" t="s">
        <v>230</v>
      </c>
    </row>
    <row r="184" spans="1:1" ht="15.75" customHeight="1" x14ac:dyDescent="0.25">
      <c r="A184" t="s">
        <v>231</v>
      </c>
    </row>
    <row r="185" spans="1:1" ht="15.75" customHeight="1" x14ac:dyDescent="0.25">
      <c r="A185" t="s">
        <v>232</v>
      </c>
    </row>
    <row r="186" spans="1:1" ht="15.75" customHeight="1" x14ac:dyDescent="0.25">
      <c r="A186" t="s">
        <v>233</v>
      </c>
    </row>
    <row r="187" spans="1:1" ht="15.75" customHeight="1" x14ac:dyDescent="0.25">
      <c r="A187" t="s">
        <v>234</v>
      </c>
    </row>
    <row r="188" spans="1:1" ht="15.75" customHeight="1" x14ac:dyDescent="0.25">
      <c r="A188" t="s">
        <v>227</v>
      </c>
    </row>
    <row r="189" spans="1:1" ht="15.75" customHeight="1" x14ac:dyDescent="0.25">
      <c r="A189" t="s">
        <v>224</v>
      </c>
    </row>
    <row r="190" spans="1:1" ht="15.75" customHeight="1" x14ac:dyDescent="0.25">
      <c r="A190" t="s">
        <v>230</v>
      </c>
    </row>
    <row r="191" spans="1:1" ht="15.75" customHeight="1" x14ac:dyDescent="0.25">
      <c r="A191" t="s">
        <v>235</v>
      </c>
    </row>
    <row r="192" spans="1:1" ht="15.75" customHeight="1" x14ac:dyDescent="0.25">
      <c r="A192" t="s">
        <v>224</v>
      </c>
    </row>
    <row r="193" spans="1:1" ht="15.75" customHeight="1" x14ac:dyDescent="0.25">
      <c r="A193" t="s">
        <v>235</v>
      </c>
    </row>
    <row r="194" spans="1:1" ht="15.75" customHeight="1" x14ac:dyDescent="0.25">
      <c r="A194" t="s">
        <v>236</v>
      </c>
    </row>
    <row r="195" spans="1:1" ht="15.75" customHeight="1" x14ac:dyDescent="0.25">
      <c r="A195" t="s">
        <v>224</v>
      </c>
    </row>
    <row r="196" spans="1:1" ht="15.75" customHeight="1" x14ac:dyDescent="0.25">
      <c r="A196" t="s">
        <v>237</v>
      </c>
    </row>
    <row r="197" spans="1:1" ht="15.75" customHeight="1" x14ac:dyDescent="0.25">
      <c r="A197" t="s">
        <v>237</v>
      </c>
    </row>
    <row r="198" spans="1:1" ht="15.75" customHeight="1" x14ac:dyDescent="0.25">
      <c r="A198" t="s">
        <v>238</v>
      </c>
    </row>
    <row r="199" spans="1:1" ht="15.75" customHeight="1" x14ac:dyDescent="0.25">
      <c r="A199" t="s">
        <v>239</v>
      </c>
    </row>
    <row r="200" spans="1:1" ht="15.75" customHeight="1" x14ac:dyDescent="0.25">
      <c r="A200" t="s">
        <v>240</v>
      </c>
    </row>
    <row r="201" spans="1:1" ht="15.75" customHeight="1" x14ac:dyDescent="0.25">
      <c r="A201" t="s">
        <v>241</v>
      </c>
    </row>
    <row r="202" spans="1:1" ht="15.75" customHeight="1" x14ac:dyDescent="0.25">
      <c r="A202" t="s">
        <v>242</v>
      </c>
    </row>
    <row r="203" spans="1:1" ht="15.75" customHeight="1" x14ac:dyDescent="0.25">
      <c r="A203" t="s">
        <v>243</v>
      </c>
    </row>
    <row r="204" spans="1:1" ht="15.75" customHeight="1" x14ac:dyDescent="0.25">
      <c r="A204" t="s">
        <v>242</v>
      </c>
    </row>
    <row r="205" spans="1:1" ht="15.75" customHeight="1" x14ac:dyDescent="0.25">
      <c r="A205" t="s">
        <v>244</v>
      </c>
    </row>
    <row r="206" spans="1:1" ht="15.75" customHeight="1" x14ac:dyDescent="0.25">
      <c r="A206" t="s">
        <v>245</v>
      </c>
    </row>
    <row r="207" spans="1:1" ht="15.75" customHeight="1" x14ac:dyDescent="0.25">
      <c r="A207" t="s">
        <v>246</v>
      </c>
    </row>
    <row r="208" spans="1:1" ht="15.75" customHeight="1" x14ac:dyDescent="0.25">
      <c r="A208" t="s">
        <v>247</v>
      </c>
    </row>
    <row r="209" spans="1:1" ht="15.75" customHeight="1" x14ac:dyDescent="0.25">
      <c r="A209" t="s">
        <v>248</v>
      </c>
    </row>
    <row r="210" spans="1:1" ht="15.75" customHeight="1" x14ac:dyDescent="0.25">
      <c r="A210" t="s">
        <v>248</v>
      </c>
    </row>
    <row r="211" spans="1:1" ht="15.75" customHeight="1" x14ac:dyDescent="0.25">
      <c r="A211" t="s">
        <v>249</v>
      </c>
    </row>
    <row r="212" spans="1:1" ht="15.75" customHeight="1" x14ac:dyDescent="0.25">
      <c r="A212" t="s">
        <v>250</v>
      </c>
    </row>
    <row r="213" spans="1:1" ht="15.75" customHeight="1" x14ac:dyDescent="0.25">
      <c r="A213" t="s">
        <v>251</v>
      </c>
    </row>
    <row r="214" spans="1:1" ht="15.75" customHeight="1" x14ac:dyDescent="0.25">
      <c r="A214" t="s">
        <v>252</v>
      </c>
    </row>
    <row r="215" spans="1:1" ht="15.75" customHeight="1" x14ac:dyDescent="0.25">
      <c r="A215" t="s">
        <v>253</v>
      </c>
    </row>
    <row r="216" spans="1:1" ht="15.75" customHeight="1" x14ac:dyDescent="0.25">
      <c r="A216" t="s">
        <v>254</v>
      </c>
    </row>
    <row r="217" spans="1:1" ht="15.75" customHeight="1" x14ac:dyDescent="0.25">
      <c r="A217" t="s">
        <v>255</v>
      </c>
    </row>
    <row r="218" spans="1:1" ht="15.75" customHeight="1" x14ac:dyDescent="0.25">
      <c r="A218" t="s">
        <v>256</v>
      </c>
    </row>
    <row r="219" spans="1:1" ht="15.75" customHeight="1" x14ac:dyDescent="0.25">
      <c r="A219" t="s">
        <v>257</v>
      </c>
    </row>
    <row r="220" spans="1:1" ht="15.75" customHeight="1" x14ac:dyDescent="0.25">
      <c r="A220" t="s">
        <v>258</v>
      </c>
    </row>
    <row r="221" spans="1:1" ht="15.75" customHeight="1" x14ac:dyDescent="0.25">
      <c r="A221" t="s">
        <v>259</v>
      </c>
    </row>
    <row r="222" spans="1:1" ht="15.75" customHeight="1" x14ac:dyDescent="0.25">
      <c r="A222" t="s">
        <v>260</v>
      </c>
    </row>
    <row r="223" spans="1:1" ht="15.75" customHeight="1" x14ac:dyDescent="0.25">
      <c r="A223" t="s">
        <v>261</v>
      </c>
    </row>
    <row r="224" spans="1:1" ht="15.75" customHeight="1" x14ac:dyDescent="0.25">
      <c r="A224" t="s">
        <v>262</v>
      </c>
    </row>
    <row r="225" spans="1:1" ht="15.75" customHeight="1" x14ac:dyDescent="0.25">
      <c r="A225" t="s">
        <v>263</v>
      </c>
    </row>
    <row r="226" spans="1:1" ht="15.75" customHeight="1" x14ac:dyDescent="0.25">
      <c r="A226" t="s">
        <v>264</v>
      </c>
    </row>
    <row r="227" spans="1:1" ht="15.75" customHeight="1" x14ac:dyDescent="0.25">
      <c r="A227" t="s">
        <v>265</v>
      </c>
    </row>
    <row r="228" spans="1:1" ht="15.75" customHeight="1" x14ac:dyDescent="0.25">
      <c r="A228" t="s">
        <v>266</v>
      </c>
    </row>
    <row r="229" spans="1:1" ht="15.75" customHeight="1" x14ac:dyDescent="0.25">
      <c r="A229" t="s">
        <v>87</v>
      </c>
    </row>
    <row r="230" spans="1:1" ht="15.75" customHeight="1" x14ac:dyDescent="0.25">
      <c r="A230" t="s">
        <v>267</v>
      </c>
    </row>
    <row r="231" spans="1:1" ht="15.75" customHeight="1" x14ac:dyDescent="0.25">
      <c r="A231" t="s">
        <v>268</v>
      </c>
    </row>
    <row r="232" spans="1:1" ht="15.75" customHeight="1" x14ac:dyDescent="0.25">
      <c r="A232" t="s">
        <v>269</v>
      </c>
    </row>
    <row r="233" spans="1:1" ht="15.75" customHeight="1" x14ac:dyDescent="0.25">
      <c r="A233" t="s">
        <v>270</v>
      </c>
    </row>
    <row r="234" spans="1:1" ht="15.75" customHeight="1" x14ac:dyDescent="0.25">
      <c r="A234" t="s">
        <v>271</v>
      </c>
    </row>
    <row r="235" spans="1:1" ht="15.75" customHeight="1" x14ac:dyDescent="0.25">
      <c r="A235" t="s">
        <v>87</v>
      </c>
    </row>
    <row r="236" spans="1:1" ht="15.75" customHeight="1" x14ac:dyDescent="0.25">
      <c r="A236" t="s">
        <v>272</v>
      </c>
    </row>
    <row r="237" spans="1:1" ht="15.75" customHeight="1" x14ac:dyDescent="0.25">
      <c r="A237" t="s">
        <v>272</v>
      </c>
    </row>
    <row r="238" spans="1:1" ht="15.75" customHeight="1" x14ac:dyDescent="0.25">
      <c r="A238" t="s">
        <v>273</v>
      </c>
    </row>
    <row r="239" spans="1:1" ht="15.75" customHeight="1" x14ac:dyDescent="0.25">
      <c r="A239" t="s">
        <v>274</v>
      </c>
    </row>
    <row r="240" spans="1:1" ht="15.75" customHeight="1" x14ac:dyDescent="0.25">
      <c r="A240" t="s">
        <v>275</v>
      </c>
    </row>
    <row r="241" spans="1:1" ht="15.75" customHeight="1" x14ac:dyDescent="0.25">
      <c r="A241" t="s">
        <v>276</v>
      </c>
    </row>
    <row r="242" spans="1:1" ht="15.75" customHeight="1" x14ac:dyDescent="0.25">
      <c r="A242" t="s">
        <v>277</v>
      </c>
    </row>
    <row r="243" spans="1:1" ht="15.75" customHeight="1" x14ac:dyDescent="0.25">
      <c r="A243" t="s">
        <v>278</v>
      </c>
    </row>
    <row r="244" spans="1:1" ht="15.75" customHeight="1" x14ac:dyDescent="0.25">
      <c r="A244" t="s">
        <v>279</v>
      </c>
    </row>
    <row r="245" spans="1:1" ht="15.75" customHeight="1" x14ac:dyDescent="0.25">
      <c r="A245" t="s">
        <v>280</v>
      </c>
    </row>
    <row r="246" spans="1:1" ht="15.75" customHeight="1" x14ac:dyDescent="0.25">
      <c r="A246" t="s">
        <v>281</v>
      </c>
    </row>
    <row r="247" spans="1:1" ht="15.75" customHeight="1" x14ac:dyDescent="0.25">
      <c r="A247" t="s">
        <v>282</v>
      </c>
    </row>
    <row r="248" spans="1:1" ht="15.75" customHeight="1" x14ac:dyDescent="0.25">
      <c r="A248" t="s">
        <v>283</v>
      </c>
    </row>
    <row r="249" spans="1:1" ht="15.75" customHeight="1" x14ac:dyDescent="0.25">
      <c r="A249" t="s">
        <v>283</v>
      </c>
    </row>
    <row r="250" spans="1:1" ht="15.75" customHeight="1" x14ac:dyDescent="0.25">
      <c r="A250" t="s">
        <v>283</v>
      </c>
    </row>
    <row r="251" spans="1:1" ht="15.75" customHeight="1" x14ac:dyDescent="0.25">
      <c r="A251" t="s">
        <v>284</v>
      </c>
    </row>
    <row r="252" spans="1:1" ht="15.75" customHeight="1" x14ac:dyDescent="0.25">
      <c r="A252" t="s">
        <v>276</v>
      </c>
    </row>
    <row r="253" spans="1:1" ht="15.75" customHeight="1" x14ac:dyDescent="0.25">
      <c r="A253" t="s">
        <v>276</v>
      </c>
    </row>
    <row r="254" spans="1:1" ht="15.75" customHeight="1" x14ac:dyDescent="0.25">
      <c r="A254" t="s">
        <v>276</v>
      </c>
    </row>
    <row r="255" spans="1:1" ht="15.75" customHeight="1" x14ac:dyDescent="0.25">
      <c r="A255" t="s">
        <v>276</v>
      </c>
    </row>
    <row r="256" spans="1:1" ht="15.75" customHeight="1" x14ac:dyDescent="0.25">
      <c r="A256" t="s">
        <v>276</v>
      </c>
    </row>
    <row r="257" spans="1:1" ht="15.75" customHeight="1" x14ac:dyDescent="0.25">
      <c r="A257" t="s">
        <v>276</v>
      </c>
    </row>
    <row r="258" spans="1:1" ht="15.75" customHeight="1" x14ac:dyDescent="0.25">
      <c r="A258" t="s">
        <v>276</v>
      </c>
    </row>
    <row r="259" spans="1:1" ht="15.75" customHeight="1" x14ac:dyDescent="0.25">
      <c r="A259" t="s">
        <v>276</v>
      </c>
    </row>
    <row r="260" spans="1:1" ht="15.75" customHeight="1" x14ac:dyDescent="0.25">
      <c r="A260" t="s">
        <v>276</v>
      </c>
    </row>
    <row r="261" spans="1:1" ht="15.75" customHeight="1" x14ac:dyDescent="0.25">
      <c r="A261" t="s">
        <v>276</v>
      </c>
    </row>
    <row r="262" spans="1:1" ht="15.75" customHeight="1" x14ac:dyDescent="0.25">
      <c r="A262" t="s">
        <v>285</v>
      </c>
    </row>
    <row r="263" spans="1:1" ht="15.75" customHeight="1" x14ac:dyDescent="0.25">
      <c r="A263" t="s">
        <v>286</v>
      </c>
    </row>
    <row r="264" spans="1:1" ht="15.75" customHeight="1" x14ac:dyDescent="0.25">
      <c r="A264" t="s">
        <v>287</v>
      </c>
    </row>
    <row r="265" spans="1:1" ht="15.75" customHeight="1" x14ac:dyDescent="0.25">
      <c r="A265" t="s">
        <v>288</v>
      </c>
    </row>
    <row r="266" spans="1:1" ht="15.75" customHeight="1" x14ac:dyDescent="0.25">
      <c r="A266" t="s">
        <v>289</v>
      </c>
    </row>
    <row r="267" spans="1:1" ht="15.75" customHeight="1" x14ac:dyDescent="0.25">
      <c r="A267" t="s">
        <v>290</v>
      </c>
    </row>
    <row r="268" spans="1:1" ht="15.75" customHeight="1" x14ac:dyDescent="0.25">
      <c r="A268" t="s">
        <v>291</v>
      </c>
    </row>
    <row r="269" spans="1:1" ht="15.75" customHeight="1" x14ac:dyDescent="0.25">
      <c r="A269" t="s">
        <v>292</v>
      </c>
    </row>
    <row r="270" spans="1:1" ht="15.75" customHeight="1" x14ac:dyDescent="0.25">
      <c r="A270" t="s">
        <v>293</v>
      </c>
    </row>
    <row r="271" spans="1:1" ht="15.75" customHeight="1" x14ac:dyDescent="0.25">
      <c r="A271" t="s">
        <v>294</v>
      </c>
    </row>
    <row r="272" spans="1:1" ht="15.75" customHeight="1" x14ac:dyDescent="0.25">
      <c r="A272" t="s">
        <v>295</v>
      </c>
    </row>
    <row r="273" spans="1:1" ht="15.75" customHeight="1" x14ac:dyDescent="0.25">
      <c r="A273" t="s">
        <v>296</v>
      </c>
    </row>
    <row r="274" spans="1:1" ht="15.75" customHeight="1" x14ac:dyDescent="0.25">
      <c r="A274" t="s">
        <v>297</v>
      </c>
    </row>
    <row r="275" spans="1:1" ht="15.75" customHeight="1" x14ac:dyDescent="0.25">
      <c r="A275" t="s">
        <v>298</v>
      </c>
    </row>
    <row r="276" spans="1:1" ht="15.75" customHeight="1" x14ac:dyDescent="0.25">
      <c r="A276" t="s">
        <v>299</v>
      </c>
    </row>
    <row r="277" spans="1:1" ht="15.75" customHeight="1" x14ac:dyDescent="0.25">
      <c r="A277" t="s">
        <v>300</v>
      </c>
    </row>
    <row r="278" spans="1:1" ht="15.75" customHeight="1" x14ac:dyDescent="0.25">
      <c r="A278" t="s">
        <v>301</v>
      </c>
    </row>
    <row r="279" spans="1:1" ht="15.75" customHeight="1" x14ac:dyDescent="0.25">
      <c r="A279" t="s">
        <v>302</v>
      </c>
    </row>
    <row r="280" spans="1:1" ht="15.75" customHeight="1" x14ac:dyDescent="0.25">
      <c r="A280" t="s">
        <v>303</v>
      </c>
    </row>
    <row r="281" spans="1:1" ht="15.75" customHeight="1" x14ac:dyDescent="0.25">
      <c r="A281" t="s">
        <v>304</v>
      </c>
    </row>
    <row r="282" spans="1:1" ht="15.75" customHeight="1" x14ac:dyDescent="0.25">
      <c r="A282" t="s">
        <v>305</v>
      </c>
    </row>
    <row r="283" spans="1:1" ht="15.75" customHeight="1" x14ac:dyDescent="0.25">
      <c r="A283" t="s">
        <v>304</v>
      </c>
    </row>
    <row r="284" spans="1:1" ht="15.75" customHeight="1" x14ac:dyDescent="0.25">
      <c r="A284" t="s">
        <v>304</v>
      </c>
    </row>
    <row r="285" spans="1:1" ht="15.75" customHeight="1" x14ac:dyDescent="0.25">
      <c r="A285" t="s">
        <v>306</v>
      </c>
    </row>
    <row r="286" spans="1:1" ht="15.75" customHeight="1" x14ac:dyDescent="0.25">
      <c r="A286" t="s">
        <v>307</v>
      </c>
    </row>
    <row r="287" spans="1:1" ht="15.75" customHeight="1" x14ac:dyDescent="0.25">
      <c r="A287" t="s">
        <v>304</v>
      </c>
    </row>
    <row r="288" spans="1:1" ht="15.75" customHeight="1" x14ac:dyDescent="0.25">
      <c r="A288" t="s">
        <v>307</v>
      </c>
    </row>
    <row r="289" spans="1:1" ht="15.75" customHeight="1" x14ac:dyDescent="0.25">
      <c r="A289" t="s">
        <v>307</v>
      </c>
    </row>
    <row r="290" spans="1:1" ht="15.75" customHeight="1" x14ac:dyDescent="0.25">
      <c r="A290" t="s">
        <v>307</v>
      </c>
    </row>
    <row r="291" spans="1:1" ht="15.75" customHeight="1" x14ac:dyDescent="0.25">
      <c r="A291" t="s">
        <v>308</v>
      </c>
    </row>
    <row r="292" spans="1:1" ht="15.75" customHeight="1" x14ac:dyDescent="0.25">
      <c r="A292" t="s">
        <v>309</v>
      </c>
    </row>
    <row r="293" spans="1:1" ht="15.75" customHeight="1" x14ac:dyDescent="0.25">
      <c r="A293" t="s">
        <v>310</v>
      </c>
    </row>
    <row r="294" spans="1:1" ht="15.75" customHeight="1" x14ac:dyDescent="0.25">
      <c r="A294" t="s">
        <v>310</v>
      </c>
    </row>
    <row r="295" spans="1:1" ht="15.75" customHeight="1" x14ac:dyDescent="0.25">
      <c r="A295" t="s">
        <v>310</v>
      </c>
    </row>
    <row r="296" spans="1:1" ht="15.75" customHeight="1" x14ac:dyDescent="0.25">
      <c r="A296" t="s">
        <v>311</v>
      </c>
    </row>
    <row r="297" spans="1:1" ht="15.75" customHeight="1" x14ac:dyDescent="0.25">
      <c r="A297" t="s">
        <v>312</v>
      </c>
    </row>
    <row r="298" spans="1:1" ht="15.75" customHeight="1" x14ac:dyDescent="0.25">
      <c r="A298" t="s">
        <v>313</v>
      </c>
    </row>
    <row r="299" spans="1:1" ht="15.75" customHeight="1" x14ac:dyDescent="0.25">
      <c r="A299" t="s">
        <v>314</v>
      </c>
    </row>
    <row r="300" spans="1:1" ht="15.75" customHeight="1" x14ac:dyDescent="0.25">
      <c r="A300" t="s">
        <v>312</v>
      </c>
    </row>
    <row r="301" spans="1:1" ht="15.75" customHeight="1" x14ac:dyDescent="0.25">
      <c r="A301" t="s">
        <v>312</v>
      </c>
    </row>
    <row r="302" spans="1:1" ht="15.75" customHeight="1" x14ac:dyDescent="0.25">
      <c r="A302" t="s">
        <v>310</v>
      </c>
    </row>
    <row r="303" spans="1:1" ht="15.75" customHeight="1" x14ac:dyDescent="0.25">
      <c r="A303" t="s">
        <v>310</v>
      </c>
    </row>
    <row r="304" spans="1:1" ht="15.75" customHeight="1" x14ac:dyDescent="0.25">
      <c r="A304" t="s">
        <v>315</v>
      </c>
    </row>
    <row r="305" spans="1:1" ht="15.75" customHeight="1" x14ac:dyDescent="0.25">
      <c r="A305" t="s">
        <v>316</v>
      </c>
    </row>
    <row r="306" spans="1:1" ht="15.75" customHeight="1" x14ac:dyDescent="0.25">
      <c r="A306" t="s">
        <v>310</v>
      </c>
    </row>
    <row r="307" spans="1:1" ht="15.75" customHeight="1" x14ac:dyDescent="0.25">
      <c r="A307" t="s">
        <v>310</v>
      </c>
    </row>
    <row r="308" spans="1:1" ht="15.75" customHeight="1" x14ac:dyDescent="0.25">
      <c r="A308" t="s">
        <v>310</v>
      </c>
    </row>
    <row r="309" spans="1:1" ht="15.75" customHeight="1" x14ac:dyDescent="0.25">
      <c r="A309" t="s">
        <v>317</v>
      </c>
    </row>
    <row r="310" spans="1:1" ht="15.75" customHeight="1" x14ac:dyDescent="0.25">
      <c r="A310" t="s">
        <v>317</v>
      </c>
    </row>
    <row r="311" spans="1:1" ht="15.75" customHeight="1" x14ac:dyDescent="0.25">
      <c r="A311" t="s">
        <v>310</v>
      </c>
    </row>
    <row r="312" spans="1:1" ht="15.75" customHeight="1" x14ac:dyDescent="0.25">
      <c r="A312" t="s">
        <v>317</v>
      </c>
    </row>
    <row r="313" spans="1:1" ht="15.75" customHeight="1" x14ac:dyDescent="0.25">
      <c r="A313" t="s">
        <v>317</v>
      </c>
    </row>
    <row r="314" spans="1:1" ht="15.75" customHeight="1" x14ac:dyDescent="0.25">
      <c r="A314" t="s">
        <v>318</v>
      </c>
    </row>
    <row r="315" spans="1:1" ht="15.75" customHeight="1" x14ac:dyDescent="0.25">
      <c r="A315" t="s">
        <v>319</v>
      </c>
    </row>
    <row r="316" spans="1:1" ht="15.75" customHeight="1" x14ac:dyDescent="0.25">
      <c r="A316" t="s">
        <v>320</v>
      </c>
    </row>
    <row r="317" spans="1:1" ht="15.75" customHeight="1" x14ac:dyDescent="0.25">
      <c r="A317" t="s">
        <v>321</v>
      </c>
    </row>
    <row r="318" spans="1:1" ht="15.75" customHeight="1" x14ac:dyDescent="0.25">
      <c r="A318" t="s">
        <v>317</v>
      </c>
    </row>
    <row r="319" spans="1:1" ht="15.75" customHeight="1" x14ac:dyDescent="0.25">
      <c r="A319" t="s">
        <v>317</v>
      </c>
    </row>
    <row r="320" spans="1:1" ht="15.75" customHeight="1" x14ac:dyDescent="0.25">
      <c r="A320" t="s">
        <v>317</v>
      </c>
    </row>
    <row r="321" spans="1:1" ht="15.75" customHeight="1" x14ac:dyDescent="0.25">
      <c r="A321" t="s">
        <v>310</v>
      </c>
    </row>
    <row r="322" spans="1:1" ht="15.75" customHeight="1" x14ac:dyDescent="0.25">
      <c r="A322" t="s">
        <v>317</v>
      </c>
    </row>
    <row r="323" spans="1:1" ht="15.75" customHeight="1" x14ac:dyDescent="0.25">
      <c r="A323" t="s">
        <v>322</v>
      </c>
    </row>
    <row r="324" spans="1:1" ht="15.75" customHeight="1" x14ac:dyDescent="0.25">
      <c r="A324" t="s">
        <v>323</v>
      </c>
    </row>
    <row r="325" spans="1:1" ht="15.75" customHeight="1" x14ac:dyDescent="0.25">
      <c r="A325" t="s">
        <v>324</v>
      </c>
    </row>
    <row r="326" spans="1:1" ht="15.75" customHeight="1" x14ac:dyDescent="0.25">
      <c r="A326" t="s">
        <v>325</v>
      </c>
    </row>
    <row r="327" spans="1:1" ht="15.75" customHeight="1" x14ac:dyDescent="0.25">
      <c r="A327" t="s">
        <v>326</v>
      </c>
    </row>
    <row r="328" spans="1:1" ht="15.75" customHeight="1" x14ac:dyDescent="0.25">
      <c r="A328" t="s">
        <v>326</v>
      </c>
    </row>
    <row r="329" spans="1:1" ht="15.75" customHeight="1" x14ac:dyDescent="0.25">
      <c r="A329" t="s">
        <v>326</v>
      </c>
    </row>
    <row r="330" spans="1:1" ht="15.75" customHeight="1" x14ac:dyDescent="0.25">
      <c r="A330" t="s">
        <v>327</v>
      </c>
    </row>
    <row r="331" spans="1:1" ht="15.75" customHeight="1" x14ac:dyDescent="0.25">
      <c r="A331" t="s">
        <v>328</v>
      </c>
    </row>
    <row r="332" spans="1:1" ht="15.75" customHeight="1" x14ac:dyDescent="0.25">
      <c r="A332" t="s">
        <v>328</v>
      </c>
    </row>
    <row r="333" spans="1:1" ht="15.75" customHeight="1" x14ac:dyDescent="0.25">
      <c r="A333" t="s">
        <v>328</v>
      </c>
    </row>
    <row r="334" spans="1:1" ht="15.75" customHeight="1" x14ac:dyDescent="0.25">
      <c r="A334" t="s">
        <v>329</v>
      </c>
    </row>
    <row r="335" spans="1:1" ht="15.75" customHeight="1" x14ac:dyDescent="0.25">
      <c r="A335" t="s">
        <v>330</v>
      </c>
    </row>
    <row r="336" spans="1:1" ht="15.75" customHeight="1" x14ac:dyDescent="0.25">
      <c r="A336" t="s">
        <v>328</v>
      </c>
    </row>
    <row r="337" spans="1:1" ht="15.75" customHeight="1" x14ac:dyDescent="0.25">
      <c r="A337" t="s">
        <v>328</v>
      </c>
    </row>
    <row r="338" spans="1:1" ht="15.75" customHeight="1" x14ac:dyDescent="0.25">
      <c r="A338" t="s">
        <v>331</v>
      </c>
    </row>
    <row r="339" spans="1:1" ht="15.75" customHeight="1" x14ac:dyDescent="0.25">
      <c r="A339" t="s">
        <v>332</v>
      </c>
    </row>
    <row r="340" spans="1:1" ht="15.75" customHeight="1" x14ac:dyDescent="0.25">
      <c r="A340" t="s">
        <v>333</v>
      </c>
    </row>
    <row r="341" spans="1:1" ht="15.75" customHeight="1" x14ac:dyDescent="0.25">
      <c r="A341" t="s">
        <v>334</v>
      </c>
    </row>
    <row r="342" spans="1:1" ht="15.75" customHeight="1" x14ac:dyDescent="0.25">
      <c r="A342" t="s">
        <v>335</v>
      </c>
    </row>
    <row r="343" spans="1:1" ht="15.75" customHeight="1" x14ac:dyDescent="0.25">
      <c r="A343" t="s">
        <v>335</v>
      </c>
    </row>
    <row r="344" spans="1:1" ht="15.75" customHeight="1" x14ac:dyDescent="0.25">
      <c r="A344" t="s">
        <v>335</v>
      </c>
    </row>
    <row r="345" spans="1:1" ht="15.75" customHeight="1" x14ac:dyDescent="0.25">
      <c r="A345" t="s">
        <v>335</v>
      </c>
    </row>
    <row r="346" spans="1:1" ht="15.75" customHeight="1" x14ac:dyDescent="0.25">
      <c r="A346" t="s">
        <v>335</v>
      </c>
    </row>
    <row r="347" spans="1:1" ht="15.75" customHeight="1" x14ac:dyDescent="0.25">
      <c r="A347" t="s">
        <v>336</v>
      </c>
    </row>
    <row r="348" spans="1:1" ht="15.75" customHeight="1" x14ac:dyDescent="0.25">
      <c r="A348" t="s">
        <v>335</v>
      </c>
    </row>
    <row r="349" spans="1:1" ht="15.75" customHeight="1" x14ac:dyDescent="0.25">
      <c r="A349" t="s">
        <v>335</v>
      </c>
    </row>
    <row r="350" spans="1:1" ht="15.75" customHeight="1" x14ac:dyDescent="0.25">
      <c r="A350" t="s">
        <v>337</v>
      </c>
    </row>
    <row r="351" spans="1:1" ht="15.75" customHeight="1" x14ac:dyDescent="0.25">
      <c r="A351" t="s">
        <v>335</v>
      </c>
    </row>
    <row r="352" spans="1:1" ht="15.75" customHeight="1" x14ac:dyDescent="0.25">
      <c r="A352" t="s">
        <v>335</v>
      </c>
    </row>
    <row r="353" spans="1:1" ht="15.75" customHeight="1" x14ac:dyDescent="0.25">
      <c r="A353" t="s">
        <v>335</v>
      </c>
    </row>
    <row r="354" spans="1:1" ht="15.75" customHeight="1" x14ac:dyDescent="0.25">
      <c r="A354" t="s">
        <v>335</v>
      </c>
    </row>
    <row r="355" spans="1:1" ht="15.75" customHeight="1" x14ac:dyDescent="0.25">
      <c r="A355" t="s">
        <v>335</v>
      </c>
    </row>
    <row r="356" spans="1:1" ht="15.75" customHeight="1" x14ac:dyDescent="0.25">
      <c r="A356" t="s">
        <v>338</v>
      </c>
    </row>
    <row r="357" spans="1:1" ht="15.75" customHeight="1" x14ac:dyDescent="0.25">
      <c r="A357" t="s">
        <v>339</v>
      </c>
    </row>
    <row r="358" spans="1:1" ht="15.75" customHeight="1" x14ac:dyDescent="0.25">
      <c r="A358" t="s">
        <v>340</v>
      </c>
    </row>
    <row r="359" spans="1:1" ht="15.75" customHeight="1" x14ac:dyDescent="0.25">
      <c r="A359" t="s">
        <v>341</v>
      </c>
    </row>
    <row r="360" spans="1:1" ht="15.75" customHeight="1" x14ac:dyDescent="0.25">
      <c r="A360" t="s">
        <v>342</v>
      </c>
    </row>
    <row r="361" spans="1:1" ht="15.75" customHeight="1" x14ac:dyDescent="0.25">
      <c r="A361" t="s">
        <v>343</v>
      </c>
    </row>
    <row r="362" spans="1:1" ht="15.75" customHeight="1" x14ac:dyDescent="0.25">
      <c r="A362" t="s">
        <v>344</v>
      </c>
    </row>
    <row r="363" spans="1:1" ht="15.75" customHeight="1" x14ac:dyDescent="0.25">
      <c r="A363" t="s">
        <v>339</v>
      </c>
    </row>
    <row r="364" spans="1:1" ht="15.75" customHeight="1" x14ac:dyDescent="0.25">
      <c r="A364" t="s">
        <v>345</v>
      </c>
    </row>
    <row r="365" spans="1:1" ht="15.75" customHeight="1" x14ac:dyDescent="0.25">
      <c r="A365" t="s">
        <v>346</v>
      </c>
    </row>
    <row r="366" spans="1:1" ht="15.75" customHeight="1" x14ac:dyDescent="0.25">
      <c r="A366" t="s">
        <v>347</v>
      </c>
    </row>
    <row r="367" spans="1:1" ht="15.75" customHeight="1" x14ac:dyDescent="0.25">
      <c r="A367" t="s">
        <v>348</v>
      </c>
    </row>
    <row r="368" spans="1:1" ht="15.75" customHeight="1" x14ac:dyDescent="0.25">
      <c r="A368" t="s">
        <v>347</v>
      </c>
    </row>
    <row r="369" spans="1:1" ht="15.75" customHeight="1" x14ac:dyDescent="0.25">
      <c r="A369" t="s">
        <v>349</v>
      </c>
    </row>
    <row r="370" spans="1:1" ht="15.75" customHeight="1" x14ac:dyDescent="0.25">
      <c r="A370" t="s">
        <v>350</v>
      </c>
    </row>
    <row r="371" spans="1:1" ht="15.75" customHeight="1" x14ac:dyDescent="0.25">
      <c r="A371" t="s">
        <v>351</v>
      </c>
    </row>
    <row r="372" spans="1:1" ht="15.75" customHeight="1" x14ac:dyDescent="0.25">
      <c r="A372" t="s">
        <v>352</v>
      </c>
    </row>
    <row r="373" spans="1:1" ht="15.75" customHeight="1" x14ac:dyDescent="0.25">
      <c r="A373" t="s">
        <v>353</v>
      </c>
    </row>
    <row r="374" spans="1:1" ht="15.75" customHeight="1" x14ac:dyDescent="0.25">
      <c r="A374" t="s">
        <v>354</v>
      </c>
    </row>
    <row r="375" spans="1:1" ht="15.75" customHeight="1" x14ac:dyDescent="0.25">
      <c r="A375" t="s">
        <v>355</v>
      </c>
    </row>
    <row r="376" spans="1:1" ht="15.75" customHeight="1" x14ac:dyDescent="0.25">
      <c r="A376" t="s">
        <v>356</v>
      </c>
    </row>
    <row r="377" spans="1:1" ht="15.75" customHeight="1" x14ac:dyDescent="0.25">
      <c r="A377" t="s">
        <v>357</v>
      </c>
    </row>
    <row r="378" spans="1:1" ht="15.75" customHeight="1" x14ac:dyDescent="0.25">
      <c r="A378" t="s">
        <v>358</v>
      </c>
    </row>
    <row r="379" spans="1:1" ht="15.75" customHeight="1" x14ac:dyDescent="0.25">
      <c r="A379" t="s">
        <v>359</v>
      </c>
    </row>
    <row r="380" spans="1:1" ht="15.75" customHeight="1" x14ac:dyDescent="0.25">
      <c r="A380" t="s">
        <v>360</v>
      </c>
    </row>
    <row r="381" spans="1:1" ht="15.75" customHeight="1" x14ac:dyDescent="0.25">
      <c r="A381" t="s">
        <v>361</v>
      </c>
    </row>
    <row r="382" spans="1:1" ht="15.75" customHeight="1" x14ac:dyDescent="0.25">
      <c r="A382" t="s">
        <v>362</v>
      </c>
    </row>
    <row r="383" spans="1:1" ht="15.75" customHeight="1" x14ac:dyDescent="0.25">
      <c r="A383" t="s">
        <v>363</v>
      </c>
    </row>
    <row r="384" spans="1:1" ht="15.75" customHeight="1" x14ac:dyDescent="0.25">
      <c r="A384" t="s">
        <v>364</v>
      </c>
    </row>
    <row r="385" spans="1:1" ht="15.75" customHeight="1" x14ac:dyDescent="0.25">
      <c r="A385" t="s">
        <v>365</v>
      </c>
    </row>
    <row r="386" spans="1:1" ht="15.75" customHeight="1" x14ac:dyDescent="0.25">
      <c r="A386" t="s">
        <v>366</v>
      </c>
    </row>
    <row r="387" spans="1:1" ht="15.75" customHeight="1" x14ac:dyDescent="0.25">
      <c r="A387" t="s">
        <v>367</v>
      </c>
    </row>
    <row r="388" spans="1:1" ht="15.75" customHeight="1" x14ac:dyDescent="0.25">
      <c r="A388" t="s">
        <v>368</v>
      </c>
    </row>
    <row r="389" spans="1:1" ht="15.75" customHeight="1" x14ac:dyDescent="0.25">
      <c r="A389" t="s">
        <v>369</v>
      </c>
    </row>
    <row r="390" spans="1:1" ht="15.75" customHeight="1" x14ac:dyDescent="0.25">
      <c r="A390" t="s">
        <v>370</v>
      </c>
    </row>
    <row r="391" spans="1:1" ht="15.75" customHeight="1" x14ac:dyDescent="0.25">
      <c r="A391" t="s">
        <v>368</v>
      </c>
    </row>
    <row r="392" spans="1:1" ht="15.75" customHeight="1" x14ac:dyDescent="0.25">
      <c r="A392" t="s">
        <v>371</v>
      </c>
    </row>
    <row r="393" spans="1:1" ht="15.75" customHeight="1" x14ac:dyDescent="0.25">
      <c r="A393" t="s">
        <v>356</v>
      </c>
    </row>
    <row r="394" spans="1:1" ht="15.75" customHeight="1" x14ac:dyDescent="0.25">
      <c r="A394" t="s">
        <v>372</v>
      </c>
    </row>
    <row r="395" spans="1:1" ht="15.75" customHeight="1" x14ac:dyDescent="0.25">
      <c r="A395" t="s">
        <v>373</v>
      </c>
    </row>
    <row r="396" spans="1:1" ht="15.75" customHeight="1" x14ac:dyDescent="0.25">
      <c r="A396" t="s">
        <v>374</v>
      </c>
    </row>
    <row r="397" spans="1:1" ht="15.75" customHeight="1" x14ac:dyDescent="0.25">
      <c r="A397" t="s">
        <v>375</v>
      </c>
    </row>
    <row r="398" spans="1:1" ht="15.75" customHeight="1" x14ac:dyDescent="0.25">
      <c r="A398" t="s">
        <v>376</v>
      </c>
    </row>
    <row r="399" spans="1:1" ht="15.75" customHeight="1" x14ac:dyDescent="0.25">
      <c r="A399" t="s">
        <v>377</v>
      </c>
    </row>
    <row r="400" spans="1:1" ht="15.75" customHeight="1" x14ac:dyDescent="0.25">
      <c r="A400" t="s">
        <v>368</v>
      </c>
    </row>
    <row r="401" spans="1:1" ht="15.75" customHeight="1" x14ac:dyDescent="0.25">
      <c r="A401" t="s">
        <v>378</v>
      </c>
    </row>
    <row r="402" spans="1:1" ht="15.75" customHeight="1" x14ac:dyDescent="0.25">
      <c r="A402" t="s">
        <v>379</v>
      </c>
    </row>
    <row r="403" spans="1:1" ht="15.75" customHeight="1" x14ac:dyDescent="0.25">
      <c r="A403" t="s">
        <v>380</v>
      </c>
    </row>
    <row r="404" spans="1:1" ht="15.75" customHeight="1" x14ac:dyDescent="0.25">
      <c r="A404" t="s">
        <v>381</v>
      </c>
    </row>
    <row r="405" spans="1:1" ht="15.75" customHeight="1" x14ac:dyDescent="0.25">
      <c r="A405" t="s">
        <v>379</v>
      </c>
    </row>
    <row r="406" spans="1:1" ht="15.75" customHeight="1" x14ac:dyDescent="0.25">
      <c r="A406" t="s">
        <v>382</v>
      </c>
    </row>
    <row r="407" spans="1:1" ht="15.75" customHeight="1" x14ac:dyDescent="0.25">
      <c r="A407" t="s">
        <v>383</v>
      </c>
    </row>
    <row r="408" spans="1:1" ht="15.75" customHeight="1" x14ac:dyDescent="0.25">
      <c r="A408" t="s">
        <v>384</v>
      </c>
    </row>
    <row r="409" spans="1:1" ht="15.75" customHeight="1" x14ac:dyDescent="0.25">
      <c r="A409" t="s">
        <v>385</v>
      </c>
    </row>
    <row r="410" spans="1:1" ht="15.75" customHeight="1" x14ac:dyDescent="0.25">
      <c r="A410" t="s">
        <v>386</v>
      </c>
    </row>
    <row r="411" spans="1:1" ht="15.75" customHeight="1" x14ac:dyDescent="0.25">
      <c r="A411" t="s">
        <v>387</v>
      </c>
    </row>
    <row r="412" spans="1:1" ht="15.75" customHeight="1" x14ac:dyDescent="0.25">
      <c r="A412" t="s">
        <v>368</v>
      </c>
    </row>
    <row r="413" spans="1:1" ht="15.75" customHeight="1" x14ac:dyDescent="0.25">
      <c r="A413" t="s">
        <v>388</v>
      </c>
    </row>
    <row r="414" spans="1:1" ht="15.75" customHeight="1" x14ac:dyDescent="0.25">
      <c r="A414" t="s">
        <v>389</v>
      </c>
    </row>
    <row r="415" spans="1:1" ht="15.75" customHeight="1" x14ac:dyDescent="0.25">
      <c r="A415" t="s">
        <v>138</v>
      </c>
    </row>
    <row r="416" spans="1:1" ht="15.75" customHeight="1" x14ac:dyDescent="0.25">
      <c r="A416" t="s">
        <v>390</v>
      </c>
    </row>
    <row r="417" spans="1:1" ht="15.75" customHeight="1" x14ac:dyDescent="0.25">
      <c r="A417" t="s">
        <v>391</v>
      </c>
    </row>
    <row r="418" spans="1:1" ht="15.75" customHeight="1" x14ac:dyDescent="0.25">
      <c r="A418" t="s">
        <v>392</v>
      </c>
    </row>
    <row r="419" spans="1:1" ht="15.75" customHeight="1" x14ac:dyDescent="0.25">
      <c r="A419" t="s">
        <v>393</v>
      </c>
    </row>
    <row r="420" spans="1:1" ht="15.75" customHeight="1" x14ac:dyDescent="0.25">
      <c r="A420" t="s">
        <v>394</v>
      </c>
    </row>
    <row r="421" spans="1:1" ht="15.75" customHeight="1" x14ac:dyDescent="0.25">
      <c r="A421" t="s">
        <v>395</v>
      </c>
    </row>
    <row r="422" spans="1:1" ht="15.75" customHeight="1" x14ac:dyDescent="0.25">
      <c r="A422" t="s">
        <v>396</v>
      </c>
    </row>
    <row r="423" spans="1:1" ht="15.75" customHeight="1" x14ac:dyDescent="0.25">
      <c r="A423" t="s">
        <v>397</v>
      </c>
    </row>
    <row r="424" spans="1:1" ht="15.75" customHeight="1" x14ac:dyDescent="0.25">
      <c r="A424" t="s">
        <v>379</v>
      </c>
    </row>
    <row r="425" spans="1:1" ht="15.75" customHeight="1" x14ac:dyDescent="0.25">
      <c r="A425" t="s">
        <v>398</v>
      </c>
    </row>
    <row r="426" spans="1:1" ht="15.75" customHeight="1" x14ac:dyDescent="0.25">
      <c r="A426" t="s">
        <v>399</v>
      </c>
    </row>
    <row r="427" spans="1:1" ht="15.75" customHeight="1" x14ac:dyDescent="0.25">
      <c r="A427" t="s">
        <v>400</v>
      </c>
    </row>
    <row r="428" spans="1:1" ht="15.75" customHeight="1" x14ac:dyDescent="0.25">
      <c r="A428" t="s">
        <v>401</v>
      </c>
    </row>
    <row r="429" spans="1:1" ht="15.75" customHeight="1" x14ac:dyDescent="0.25">
      <c r="A429" t="s">
        <v>402</v>
      </c>
    </row>
    <row r="430" spans="1:1" ht="15.75" customHeight="1" x14ac:dyDescent="0.25">
      <c r="A430" t="s">
        <v>403</v>
      </c>
    </row>
    <row r="431" spans="1:1" ht="15.75" customHeight="1" x14ac:dyDescent="0.25">
      <c r="A431" t="s">
        <v>404</v>
      </c>
    </row>
    <row r="432" spans="1:1" ht="15.75" customHeight="1" x14ac:dyDescent="0.25">
      <c r="A432" t="s">
        <v>405</v>
      </c>
    </row>
    <row r="433" spans="1:1" ht="15.75" customHeight="1" x14ac:dyDescent="0.25">
      <c r="A433" t="s">
        <v>406</v>
      </c>
    </row>
    <row r="434" spans="1:1" ht="15.75" customHeight="1" x14ac:dyDescent="0.25">
      <c r="A434" t="s">
        <v>407</v>
      </c>
    </row>
    <row r="435" spans="1:1" ht="15.75" customHeight="1" x14ac:dyDescent="0.25">
      <c r="A435" t="s">
        <v>408</v>
      </c>
    </row>
    <row r="436" spans="1:1" ht="15.75" customHeight="1" x14ac:dyDescent="0.25">
      <c r="A436" t="s">
        <v>409</v>
      </c>
    </row>
    <row r="437" spans="1:1" ht="15.75" customHeight="1" x14ac:dyDescent="0.25">
      <c r="A437" t="s">
        <v>410</v>
      </c>
    </row>
    <row r="438" spans="1:1" ht="15.75" customHeight="1" x14ac:dyDescent="0.25">
      <c r="A438" t="s">
        <v>406</v>
      </c>
    </row>
    <row r="439" spans="1:1" ht="15.75" customHeight="1" x14ac:dyDescent="0.25">
      <c r="A439" t="s">
        <v>411</v>
      </c>
    </row>
    <row r="440" spans="1:1" ht="15.75" customHeight="1" x14ac:dyDescent="0.25">
      <c r="A440" t="s">
        <v>412</v>
      </c>
    </row>
    <row r="441" spans="1:1" ht="15.75" customHeight="1" x14ac:dyDescent="0.25">
      <c r="A441" t="s">
        <v>413</v>
      </c>
    </row>
    <row r="442" spans="1:1" ht="15.75" customHeight="1" x14ac:dyDescent="0.25">
      <c r="A442" t="s">
        <v>414</v>
      </c>
    </row>
    <row r="443" spans="1:1" ht="15.75" customHeight="1" x14ac:dyDescent="0.25">
      <c r="A443" t="s">
        <v>415</v>
      </c>
    </row>
    <row r="444" spans="1:1" ht="15.75" customHeight="1" x14ac:dyDescent="0.25">
      <c r="A444" t="s">
        <v>416</v>
      </c>
    </row>
    <row r="445" spans="1:1" ht="15.75" customHeight="1" x14ac:dyDescent="0.25">
      <c r="A445" t="s">
        <v>417</v>
      </c>
    </row>
    <row r="446" spans="1:1" ht="15.75" customHeight="1" x14ac:dyDescent="0.25">
      <c r="A446" t="s">
        <v>418</v>
      </c>
    </row>
    <row r="447" spans="1:1" ht="15.75" customHeight="1" x14ac:dyDescent="0.25">
      <c r="A447" t="s">
        <v>419</v>
      </c>
    </row>
    <row r="448" spans="1:1" ht="15.75" customHeight="1" x14ac:dyDescent="0.25">
      <c r="A448" t="s">
        <v>420</v>
      </c>
    </row>
    <row r="449" spans="1:1" ht="15.75" customHeight="1" x14ac:dyDescent="0.25">
      <c r="A449" t="s">
        <v>421</v>
      </c>
    </row>
    <row r="450" spans="1:1" ht="15.75" customHeight="1" x14ac:dyDescent="0.25">
      <c r="A450" t="s">
        <v>422</v>
      </c>
    </row>
    <row r="451" spans="1:1" ht="15.75" customHeight="1" x14ac:dyDescent="0.25">
      <c r="A451" t="s">
        <v>423</v>
      </c>
    </row>
    <row r="452" spans="1:1" ht="15.75" customHeight="1" x14ac:dyDescent="0.25">
      <c r="A452" t="s">
        <v>424</v>
      </c>
    </row>
    <row r="453" spans="1:1" ht="15.75" customHeight="1" x14ac:dyDescent="0.25">
      <c r="A453" t="s">
        <v>425</v>
      </c>
    </row>
    <row r="454" spans="1:1" ht="15.75" customHeight="1" x14ac:dyDescent="0.25">
      <c r="A454" t="s">
        <v>426</v>
      </c>
    </row>
    <row r="455" spans="1:1" ht="15.75" customHeight="1" x14ac:dyDescent="0.25">
      <c r="A455" t="s">
        <v>427</v>
      </c>
    </row>
    <row r="456" spans="1:1" ht="15.75" customHeight="1" x14ac:dyDescent="0.25">
      <c r="A456" t="s">
        <v>398</v>
      </c>
    </row>
    <row r="457" spans="1:1" ht="15.75" customHeight="1" x14ac:dyDescent="0.25">
      <c r="A457" t="s">
        <v>428</v>
      </c>
    </row>
    <row r="458" spans="1:1" ht="15.75" customHeight="1" x14ac:dyDescent="0.25">
      <c r="A458" t="s">
        <v>417</v>
      </c>
    </row>
    <row r="459" spans="1:1" ht="15.75" customHeight="1" x14ac:dyDescent="0.25">
      <c r="A459" t="s">
        <v>429</v>
      </c>
    </row>
    <row r="460" spans="1:1" ht="15.75" customHeight="1" x14ac:dyDescent="0.25">
      <c r="A460" t="s">
        <v>430</v>
      </c>
    </row>
    <row r="461" spans="1:1" ht="15.75" customHeight="1" x14ac:dyDescent="0.25">
      <c r="A461" t="s">
        <v>431</v>
      </c>
    </row>
    <row r="462" spans="1:1" ht="15.75" customHeight="1" x14ac:dyDescent="0.25">
      <c r="A462" t="s">
        <v>432</v>
      </c>
    </row>
    <row r="463" spans="1:1" ht="15.75" customHeight="1" x14ac:dyDescent="0.25">
      <c r="A463" t="s">
        <v>433</v>
      </c>
    </row>
    <row r="464" spans="1:1" ht="15.75" customHeight="1" x14ac:dyDescent="0.25">
      <c r="A464" t="s">
        <v>406</v>
      </c>
    </row>
    <row r="465" spans="1:1" ht="15.75" customHeight="1" x14ac:dyDescent="0.25">
      <c r="A465" t="s">
        <v>434</v>
      </c>
    </row>
    <row r="466" spans="1:1" ht="15.75" customHeight="1" x14ac:dyDescent="0.25">
      <c r="A466" t="s">
        <v>406</v>
      </c>
    </row>
    <row r="467" spans="1:1" ht="15.75" customHeight="1" x14ac:dyDescent="0.25">
      <c r="A467" t="s">
        <v>435</v>
      </c>
    </row>
    <row r="468" spans="1:1" ht="15.75" customHeight="1" x14ac:dyDescent="0.25">
      <c r="A468" t="s">
        <v>436</v>
      </c>
    </row>
    <row r="469" spans="1:1" ht="15.75" customHeight="1" x14ac:dyDescent="0.25">
      <c r="A469" t="s">
        <v>437</v>
      </c>
    </row>
    <row r="470" spans="1:1" ht="15.75" customHeight="1" x14ac:dyDescent="0.25">
      <c r="A470" t="s">
        <v>438</v>
      </c>
    </row>
    <row r="471" spans="1:1" ht="15.75" customHeight="1" x14ac:dyDescent="0.25">
      <c r="A471" t="s">
        <v>439</v>
      </c>
    </row>
    <row r="472" spans="1:1" ht="15.75" customHeight="1" x14ac:dyDescent="0.25">
      <c r="A472" t="s">
        <v>440</v>
      </c>
    </row>
    <row r="473" spans="1:1" ht="15.75" customHeight="1" x14ac:dyDescent="0.25">
      <c r="A473" t="s">
        <v>402</v>
      </c>
    </row>
    <row r="474" spans="1:1" ht="15.75" customHeight="1" x14ac:dyDescent="0.25">
      <c r="A474" t="s">
        <v>441</v>
      </c>
    </row>
    <row r="475" spans="1:1" ht="15.75" customHeight="1" x14ac:dyDescent="0.25">
      <c r="A475" t="s">
        <v>442</v>
      </c>
    </row>
    <row r="476" spans="1:1" ht="15.75" customHeight="1" x14ac:dyDescent="0.25">
      <c r="A476" t="s">
        <v>136</v>
      </c>
    </row>
    <row r="477" spans="1:1" ht="15.75" customHeight="1" x14ac:dyDescent="0.25">
      <c r="A477" t="s">
        <v>421</v>
      </c>
    </row>
    <row r="478" spans="1:1" ht="15.75" customHeight="1" x14ac:dyDescent="0.25">
      <c r="A478" t="s">
        <v>443</v>
      </c>
    </row>
    <row r="479" spans="1:1" ht="15.75" customHeight="1" x14ac:dyDescent="0.25">
      <c r="A479" t="s">
        <v>444</v>
      </c>
    </row>
    <row r="480" spans="1:1" ht="15.75" customHeight="1" x14ac:dyDescent="0.25">
      <c r="A480" t="s">
        <v>445</v>
      </c>
    </row>
    <row r="481" spans="1:1" ht="15.75" customHeight="1" x14ac:dyDescent="0.25">
      <c r="A481" t="s">
        <v>446</v>
      </c>
    </row>
    <row r="482" spans="1:1" ht="15.75" customHeight="1" x14ac:dyDescent="0.25">
      <c r="A482" t="s">
        <v>447</v>
      </c>
    </row>
    <row r="483" spans="1:1" ht="15.75" customHeight="1" x14ac:dyDescent="0.25">
      <c r="A483" t="s">
        <v>448</v>
      </c>
    </row>
    <row r="484" spans="1:1" ht="15.75" customHeight="1" x14ac:dyDescent="0.25">
      <c r="A484" t="s">
        <v>449</v>
      </c>
    </row>
    <row r="485" spans="1:1" ht="15.75" customHeight="1" x14ac:dyDescent="0.25">
      <c r="A485" t="s">
        <v>450</v>
      </c>
    </row>
    <row r="486" spans="1:1" ht="15.75" customHeight="1" x14ac:dyDescent="0.25">
      <c r="A486" t="s">
        <v>451</v>
      </c>
    </row>
    <row r="487" spans="1:1" ht="15.75" customHeight="1" x14ac:dyDescent="0.25">
      <c r="A487" t="s">
        <v>452</v>
      </c>
    </row>
    <row r="488" spans="1:1" ht="15.75" customHeight="1" x14ac:dyDescent="0.25">
      <c r="A488" t="s">
        <v>453</v>
      </c>
    </row>
    <row r="489" spans="1:1" ht="15.75" customHeight="1" x14ac:dyDescent="0.25">
      <c r="A489" t="s">
        <v>454</v>
      </c>
    </row>
    <row r="490" spans="1:1" ht="15.75" customHeight="1" x14ac:dyDescent="0.25">
      <c r="A490" t="s">
        <v>406</v>
      </c>
    </row>
    <row r="491" spans="1:1" ht="15.75" customHeight="1" x14ac:dyDescent="0.25">
      <c r="A491" t="s">
        <v>455</v>
      </c>
    </row>
    <row r="492" spans="1:1" ht="15.75" customHeight="1" x14ac:dyDescent="0.25">
      <c r="A492" t="s">
        <v>456</v>
      </c>
    </row>
    <row r="493" spans="1:1" ht="15.75" customHeight="1" x14ac:dyDescent="0.25">
      <c r="A493" t="s">
        <v>457</v>
      </c>
    </row>
    <row r="494" spans="1:1" ht="15.75" customHeight="1" x14ac:dyDescent="0.25">
      <c r="A494" t="s">
        <v>458</v>
      </c>
    </row>
    <row r="495" spans="1:1" ht="15.75" customHeight="1" x14ac:dyDescent="0.25">
      <c r="A495" t="s">
        <v>459</v>
      </c>
    </row>
    <row r="496" spans="1:1" ht="15.75" customHeight="1" x14ac:dyDescent="0.25">
      <c r="A496" t="s">
        <v>460</v>
      </c>
    </row>
    <row r="497" spans="1:1" ht="15.75" customHeight="1" x14ac:dyDescent="0.25">
      <c r="A497" t="s">
        <v>460</v>
      </c>
    </row>
    <row r="498" spans="1:1" ht="15.75" customHeight="1" x14ac:dyDescent="0.25">
      <c r="A498" t="s">
        <v>461</v>
      </c>
    </row>
    <row r="499" spans="1:1" ht="15.75" customHeight="1" x14ac:dyDescent="0.25">
      <c r="A499" t="s">
        <v>446</v>
      </c>
    </row>
    <row r="500" spans="1:1" ht="15.75" customHeight="1" x14ac:dyDescent="0.25">
      <c r="A500" t="s">
        <v>462</v>
      </c>
    </row>
    <row r="501" spans="1:1" ht="15.75" customHeight="1" x14ac:dyDescent="0.25">
      <c r="A501" t="s">
        <v>463</v>
      </c>
    </row>
    <row r="502" spans="1:1" ht="15.75" customHeight="1" x14ac:dyDescent="0.25">
      <c r="A502" t="s">
        <v>464</v>
      </c>
    </row>
    <row r="503" spans="1:1" ht="15.75" customHeight="1" x14ac:dyDescent="0.25">
      <c r="A503" t="s">
        <v>465</v>
      </c>
    </row>
    <row r="504" spans="1:1" ht="15.75" customHeight="1" x14ac:dyDescent="0.25">
      <c r="A504" t="s">
        <v>446</v>
      </c>
    </row>
    <row r="505" spans="1:1" ht="15.75" customHeight="1" x14ac:dyDescent="0.25">
      <c r="A505" t="s">
        <v>406</v>
      </c>
    </row>
    <row r="506" spans="1:1" ht="15.75" customHeight="1" x14ac:dyDescent="0.25">
      <c r="A506" t="s">
        <v>466</v>
      </c>
    </row>
    <row r="507" spans="1:1" ht="15.75" customHeight="1" x14ac:dyDescent="0.25">
      <c r="A507" t="s">
        <v>467</v>
      </c>
    </row>
    <row r="508" spans="1:1" ht="15.75" customHeight="1" x14ac:dyDescent="0.25">
      <c r="A508" t="s">
        <v>468</v>
      </c>
    </row>
    <row r="509" spans="1:1" ht="15.75" customHeight="1" x14ac:dyDescent="0.25">
      <c r="A509" t="s">
        <v>469</v>
      </c>
    </row>
    <row r="510" spans="1:1" ht="15.75" customHeight="1" x14ac:dyDescent="0.25">
      <c r="A510" t="s">
        <v>470</v>
      </c>
    </row>
    <row r="511" spans="1:1" ht="15.75" customHeight="1" x14ac:dyDescent="0.25">
      <c r="A511" t="s">
        <v>471</v>
      </c>
    </row>
    <row r="512" spans="1:1" ht="15.75" customHeight="1" x14ac:dyDescent="0.25">
      <c r="A512" t="s">
        <v>472</v>
      </c>
    </row>
    <row r="513" spans="1:1" ht="15.75" customHeight="1" x14ac:dyDescent="0.25">
      <c r="A513" t="s">
        <v>473</v>
      </c>
    </row>
    <row r="514" spans="1:1" ht="15.75" customHeight="1" x14ac:dyDescent="0.25">
      <c r="A514" t="s">
        <v>474</v>
      </c>
    </row>
    <row r="515" spans="1:1" ht="15.75" customHeight="1" x14ac:dyDescent="0.25">
      <c r="A515" t="s">
        <v>475</v>
      </c>
    </row>
    <row r="516" spans="1:1" ht="15.75" customHeight="1" x14ac:dyDescent="0.25">
      <c r="A516" t="s">
        <v>476</v>
      </c>
    </row>
    <row r="517" spans="1:1" ht="15.75" customHeight="1" x14ac:dyDescent="0.25">
      <c r="A517" t="s">
        <v>477</v>
      </c>
    </row>
    <row r="518" spans="1:1" ht="15.75" customHeight="1" x14ac:dyDescent="0.25">
      <c r="A518" t="s">
        <v>478</v>
      </c>
    </row>
    <row r="519" spans="1:1" ht="15.75" customHeight="1" x14ac:dyDescent="0.25">
      <c r="A519" t="s">
        <v>479</v>
      </c>
    </row>
    <row r="520" spans="1:1" ht="15.75" customHeight="1" x14ac:dyDescent="0.25">
      <c r="A520" t="s">
        <v>406</v>
      </c>
    </row>
    <row r="521" spans="1:1" ht="15.75" customHeight="1" x14ac:dyDescent="0.25">
      <c r="A521" t="s">
        <v>480</v>
      </c>
    </row>
    <row r="522" spans="1:1" ht="15.75" customHeight="1" x14ac:dyDescent="0.25">
      <c r="A522" t="s">
        <v>481</v>
      </c>
    </row>
    <row r="523" spans="1:1" ht="15.75" customHeight="1" x14ac:dyDescent="0.25">
      <c r="A523" t="s">
        <v>482</v>
      </c>
    </row>
    <row r="524" spans="1:1" ht="15.75" customHeight="1" x14ac:dyDescent="0.25">
      <c r="A524" t="s">
        <v>379</v>
      </c>
    </row>
    <row r="525" spans="1:1" ht="15.75" customHeight="1" x14ac:dyDescent="0.25">
      <c r="A525" t="s">
        <v>483</v>
      </c>
    </row>
    <row r="526" spans="1:1" ht="15.75" customHeight="1" x14ac:dyDescent="0.25">
      <c r="A526" t="s">
        <v>484</v>
      </c>
    </row>
    <row r="527" spans="1:1" ht="15.75" customHeight="1" x14ac:dyDescent="0.25">
      <c r="A527" t="s">
        <v>485</v>
      </c>
    </row>
    <row r="528" spans="1:1" ht="15.75" customHeight="1" x14ac:dyDescent="0.25">
      <c r="A528" t="s">
        <v>406</v>
      </c>
    </row>
    <row r="529" spans="1:1" ht="15.75" customHeight="1" x14ac:dyDescent="0.25">
      <c r="A529" t="s">
        <v>406</v>
      </c>
    </row>
    <row r="530" spans="1:1" ht="15.75" customHeight="1" x14ac:dyDescent="0.25">
      <c r="A530" t="s">
        <v>398</v>
      </c>
    </row>
    <row r="531" spans="1:1" ht="15.75" customHeight="1" x14ac:dyDescent="0.25">
      <c r="A531" t="s">
        <v>486</v>
      </c>
    </row>
    <row r="532" spans="1:1" ht="15.75" customHeight="1" x14ac:dyDescent="0.25">
      <c r="A532" t="s">
        <v>374</v>
      </c>
    </row>
    <row r="533" spans="1:1" ht="15.75" customHeight="1" x14ac:dyDescent="0.25">
      <c r="A533" t="s">
        <v>487</v>
      </c>
    </row>
    <row r="534" spans="1:1" ht="15.75" customHeight="1" x14ac:dyDescent="0.25">
      <c r="A534" t="s">
        <v>392</v>
      </c>
    </row>
    <row r="535" spans="1:1" ht="15.75" customHeight="1" x14ac:dyDescent="0.25">
      <c r="A535" t="s">
        <v>488</v>
      </c>
    </row>
    <row r="536" spans="1:1" ht="15.75" customHeight="1" x14ac:dyDescent="0.25">
      <c r="A536" t="s">
        <v>406</v>
      </c>
    </row>
    <row r="537" spans="1:1" ht="15.75" customHeight="1" x14ac:dyDescent="0.25">
      <c r="A537" t="s">
        <v>489</v>
      </c>
    </row>
    <row r="538" spans="1:1" ht="15.75" customHeight="1" x14ac:dyDescent="0.25">
      <c r="A538" t="s">
        <v>490</v>
      </c>
    </row>
    <row r="539" spans="1:1" ht="15.75" customHeight="1" x14ac:dyDescent="0.25">
      <c r="A539" t="s">
        <v>491</v>
      </c>
    </row>
    <row r="540" spans="1:1" ht="15.75" customHeight="1" x14ac:dyDescent="0.25">
      <c r="A540" t="s">
        <v>368</v>
      </c>
    </row>
    <row r="541" spans="1:1" ht="15.75" customHeight="1" x14ac:dyDescent="0.25">
      <c r="A541" t="s">
        <v>417</v>
      </c>
    </row>
    <row r="542" spans="1:1" ht="15.75" customHeight="1" x14ac:dyDescent="0.25">
      <c r="A542" t="s">
        <v>492</v>
      </c>
    </row>
    <row r="543" spans="1:1" ht="15.75" customHeight="1" x14ac:dyDescent="0.25">
      <c r="A543" t="s">
        <v>493</v>
      </c>
    </row>
    <row r="544" spans="1:1" ht="15.75" customHeight="1" x14ac:dyDescent="0.25">
      <c r="A544" t="s">
        <v>494</v>
      </c>
    </row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ZZZ</dc:creator>
  <cp:keywords/>
  <dc:description/>
  <cp:lastModifiedBy>обр72</cp:lastModifiedBy>
  <dcterms:created xsi:type="dcterms:W3CDTF">2006-09-16T00:00:00Z</dcterms:created>
  <dcterms:modified xsi:type="dcterms:W3CDTF">2023-03-02T10:36:49Z</dcterms:modified>
  <cp:category/>
</cp:coreProperties>
</file>