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240" yWindow="105" windowWidth="14805" windowHeight="8010" tabRatio="849" activeTab="20"/>
  </bookViews>
  <sheets>
    <sheet name="Общий" sheetId="1" r:id="rId1"/>
    <sheet name="РусЯз" sheetId="2" r:id="rId2"/>
    <sheet name="ЛИТ" sheetId="3" r:id="rId3"/>
    <sheet name="ИнЯз" sheetId="4" r:id="rId4"/>
    <sheet name="Истор" sheetId="5" r:id="rId5"/>
    <sheet name="Общ" sheetId="6" r:id="rId6"/>
    <sheet name="Геог" sheetId="7" r:id="rId7"/>
    <sheet name="Матем" sheetId="8" r:id="rId8"/>
    <sheet name="Инф" sheetId="13" r:id="rId9"/>
    <sheet name="Физ" sheetId="9" r:id="rId10"/>
    <sheet name="Био" sheetId="10" r:id="rId11"/>
    <sheet name="Хим" sheetId="12" r:id="rId12"/>
    <sheet name="Иск" sheetId="11" r:id="rId13"/>
    <sheet name="Муз" sheetId="21" r:id="rId14"/>
    <sheet name="Техн" sheetId="14" r:id="rId15"/>
    <sheet name="Ф-ра" sheetId="15" r:id="rId16"/>
    <sheet name="ОБЖ" sheetId="16" r:id="rId17"/>
    <sheet name=" Корр" sheetId="17" r:id="rId18"/>
    <sheet name="Другие предм" sheetId="20" r:id="rId19"/>
    <sheet name="рег комп" sheetId="18" r:id="rId20"/>
    <sheet name="прочие" sheetId="19" r:id="rId21"/>
  </sheets>
  <calcPr calcId="152511"/>
</workbook>
</file>

<file path=xl/calcChain.xml><?xml version="1.0" encoding="utf-8"?>
<calcChain xmlns="http://schemas.openxmlformats.org/spreadsheetml/2006/main">
  <c r="AE29" i="7"/>
  <c r="AE42" i="4"/>
  <c r="AE43"/>
  <c r="AE44"/>
  <c r="AE45"/>
  <c r="AE46"/>
  <c r="AE47"/>
  <c r="AE48"/>
  <c r="AE49"/>
  <c r="AE50"/>
  <c r="AE51"/>
  <c r="AE52"/>
  <c r="AE53"/>
  <c r="AE54"/>
  <c r="AE55"/>
  <c r="AE56"/>
  <c r="AE57"/>
  <c r="AE58"/>
  <c r="AE59"/>
  <c r="AE60"/>
  <c r="AE61"/>
  <c r="AE62"/>
  <c r="AE63"/>
  <c r="AE64"/>
  <c r="AE65"/>
  <c r="AE66"/>
  <c r="AE42" i="10"/>
  <c r="AE43"/>
  <c r="AE44"/>
  <c r="AE45"/>
  <c r="AE46"/>
  <c r="AE47"/>
  <c r="AE48"/>
  <c r="AE49"/>
  <c r="AE50"/>
  <c r="AE51"/>
  <c r="AE23" i="3" l="1"/>
  <c r="AE24"/>
  <c r="AE25"/>
  <c r="AE26"/>
  <c r="AE27"/>
  <c r="AE28" i="5" l="1"/>
  <c r="AE29"/>
  <c r="AE30"/>
  <c r="AE31"/>
  <c r="AE32"/>
  <c r="AE33"/>
  <c r="AE8" i="3" l="1"/>
  <c r="AE9"/>
  <c r="AE10"/>
  <c r="AE11"/>
  <c r="AE12"/>
  <c r="AE13"/>
  <c r="AE14"/>
  <c r="AE15"/>
  <c r="AE16"/>
  <c r="AE17"/>
  <c r="AE41" i="18"/>
  <c r="AE40"/>
  <c r="AE39"/>
  <c r="AE38"/>
  <c r="AE37"/>
  <c r="AE36"/>
  <c r="AE35"/>
  <c r="AE34"/>
  <c r="AE33"/>
  <c r="AE32"/>
  <c r="AE31"/>
  <c r="AE30"/>
  <c r="AE29"/>
  <c r="AE28"/>
  <c r="AE27"/>
  <c r="AE26"/>
  <c r="AE25"/>
  <c r="AE24"/>
  <c r="AE23"/>
  <c r="AE22"/>
  <c r="AE21"/>
  <c r="AE20"/>
  <c r="AE19"/>
  <c r="AE18"/>
  <c r="AE17"/>
  <c r="AE16"/>
  <c r="AE15"/>
  <c r="AE14"/>
  <c r="AE13"/>
  <c r="AE12"/>
  <c r="AE11"/>
  <c r="AE10"/>
  <c r="AE9"/>
  <c r="AE8"/>
  <c r="AE41" i="20"/>
  <c r="AE40"/>
  <c r="AE39"/>
  <c r="AE38"/>
  <c r="AE37"/>
  <c r="AE36"/>
  <c r="AE35"/>
  <c r="AE34"/>
  <c r="AE33"/>
  <c r="AE32"/>
  <c r="AE31"/>
  <c r="AE30"/>
  <c r="AE29"/>
  <c r="AE28"/>
  <c r="AE27"/>
  <c r="AE26"/>
  <c r="AE25"/>
  <c r="AE24"/>
  <c r="AE23"/>
  <c r="AE22"/>
  <c r="AE21"/>
  <c r="AE20"/>
  <c r="AE19"/>
  <c r="AE18"/>
  <c r="AE17"/>
  <c r="AE16"/>
  <c r="AE15"/>
  <c r="AE14"/>
  <c r="AE13"/>
  <c r="AE12"/>
  <c r="AE11"/>
  <c r="AE10"/>
  <c r="AE9"/>
  <c r="AE8"/>
  <c r="AG41" i="17"/>
  <c r="AG40"/>
  <c r="AG39"/>
  <c r="AG38"/>
  <c r="AG37"/>
  <c r="AG36"/>
  <c r="AG35"/>
  <c r="AG34"/>
  <c r="AG33"/>
  <c r="AG32"/>
  <c r="AG31"/>
  <c r="AG30"/>
  <c r="AG29"/>
  <c r="AG28"/>
  <c r="AG27"/>
  <c r="AG26"/>
  <c r="AG25"/>
  <c r="AG24"/>
  <c r="AG23"/>
  <c r="AG22"/>
  <c r="AG21"/>
  <c r="AG20"/>
  <c r="AG19"/>
  <c r="AG18"/>
  <c r="AG17"/>
  <c r="AG16"/>
  <c r="AG15"/>
  <c r="AG14"/>
  <c r="AG13"/>
  <c r="AG12"/>
  <c r="AG11"/>
  <c r="AG10"/>
  <c r="AG9"/>
  <c r="AG8"/>
  <c r="AL41" i="16"/>
  <c r="AL40"/>
  <c r="AL39"/>
  <c r="AL38"/>
  <c r="AL37"/>
  <c r="AL36"/>
  <c r="AL35"/>
  <c r="AL34"/>
  <c r="AL33"/>
  <c r="AL32"/>
  <c r="AL31"/>
  <c r="AL30"/>
  <c r="AL29"/>
  <c r="AL28"/>
  <c r="AL27"/>
  <c r="AL26"/>
  <c r="AL25"/>
  <c r="AL24"/>
  <c r="AL23"/>
  <c r="AL22"/>
  <c r="AL21"/>
  <c r="AL20"/>
  <c r="AL19"/>
  <c r="AL18"/>
  <c r="AL17"/>
  <c r="AL16"/>
  <c r="AL15"/>
  <c r="AL14"/>
  <c r="AL13"/>
  <c r="AL12"/>
  <c r="AL11"/>
  <c r="AL10"/>
  <c r="AL9"/>
  <c r="AL8"/>
  <c r="AE41" i="15"/>
  <c r="AE40"/>
  <c r="AE39"/>
  <c r="AE38"/>
  <c r="AE37"/>
  <c r="AE36"/>
  <c r="AE35"/>
  <c r="AE34"/>
  <c r="AE33"/>
  <c r="AE32"/>
  <c r="AE31"/>
  <c r="AE30"/>
  <c r="AE29"/>
  <c r="AE28"/>
  <c r="AE27"/>
  <c r="AE26"/>
  <c r="AE25"/>
  <c r="AE24"/>
  <c r="AE23"/>
  <c r="AE22"/>
  <c r="AE21"/>
  <c r="AE20"/>
  <c r="AE19"/>
  <c r="AE18"/>
  <c r="AE17"/>
  <c r="AE16"/>
  <c r="AE15"/>
  <c r="AE14"/>
  <c r="AE13"/>
  <c r="AE12"/>
  <c r="AE11"/>
  <c r="AE10"/>
  <c r="AE9"/>
  <c r="AE8"/>
  <c r="AE41" i="14"/>
  <c r="AE40"/>
  <c r="AE39"/>
  <c r="AE38"/>
  <c r="AE37"/>
  <c r="AE36"/>
  <c r="AE35"/>
  <c r="AE34"/>
  <c r="AE33"/>
  <c r="AE32"/>
  <c r="AE31"/>
  <c r="AE30"/>
  <c r="AE29"/>
  <c r="AE28"/>
  <c r="AE27"/>
  <c r="AE26"/>
  <c r="AE25"/>
  <c r="AE24"/>
  <c r="AE23"/>
  <c r="AE22"/>
  <c r="AE21"/>
  <c r="AE20"/>
  <c r="AE19"/>
  <c r="AE18"/>
  <c r="AE17"/>
  <c r="AE16"/>
  <c r="AE15"/>
  <c r="AE14"/>
  <c r="AE13"/>
  <c r="AE12"/>
  <c r="AE11"/>
  <c r="AE10"/>
  <c r="AE9"/>
  <c r="AE8"/>
  <c r="AE41" i="21"/>
  <c r="AE40"/>
  <c r="AE39"/>
  <c r="AE38"/>
  <c r="AE37"/>
  <c r="AE36"/>
  <c r="AE35"/>
  <c r="AE34"/>
  <c r="AE33"/>
  <c r="AE32"/>
  <c r="AE31"/>
  <c r="AE30"/>
  <c r="AE29"/>
  <c r="AE28"/>
  <c r="AE27"/>
  <c r="AE26"/>
  <c r="AE25"/>
  <c r="AE24"/>
  <c r="AE23"/>
  <c r="AE22"/>
  <c r="AE21"/>
  <c r="AE20"/>
  <c r="AE19"/>
  <c r="AE18"/>
  <c r="AE17"/>
  <c r="AE16"/>
  <c r="AE15"/>
  <c r="AE14"/>
  <c r="AE13"/>
  <c r="AE12"/>
  <c r="AE11"/>
  <c r="AE10"/>
  <c r="AE9"/>
  <c r="AE8"/>
  <c r="AE41" i="11"/>
  <c r="AE40"/>
  <c r="AE39"/>
  <c r="AE38"/>
  <c r="AE37"/>
  <c r="AE36"/>
  <c r="AE35"/>
  <c r="AE34"/>
  <c r="AE33"/>
  <c r="AE32"/>
  <c r="AE31"/>
  <c r="AE30"/>
  <c r="AE29"/>
  <c r="AE28"/>
  <c r="AE27"/>
  <c r="AE26"/>
  <c r="AE25"/>
  <c r="AE24"/>
  <c r="AE23"/>
  <c r="AE22"/>
  <c r="AE21"/>
  <c r="AE20"/>
  <c r="AE19"/>
  <c r="AE18"/>
  <c r="AE17"/>
  <c r="AE16"/>
  <c r="AE15"/>
  <c r="AE14"/>
  <c r="AE13"/>
  <c r="AE12"/>
  <c r="AE11"/>
  <c r="AE10"/>
  <c r="AE9"/>
  <c r="AE8"/>
  <c r="AE41" i="12"/>
  <c r="AE40"/>
  <c r="AE39"/>
  <c r="AE38"/>
  <c r="AE37"/>
  <c r="AE36"/>
  <c r="AE35"/>
  <c r="AE34"/>
  <c r="AE33"/>
  <c r="AE32"/>
  <c r="AE31"/>
  <c r="AE30"/>
  <c r="AE29"/>
  <c r="AE28"/>
  <c r="AE27"/>
  <c r="AE26"/>
  <c r="AE24"/>
  <c r="AE23"/>
  <c r="AE22"/>
  <c r="AE21"/>
  <c r="AE20"/>
  <c r="AE19"/>
  <c r="AE18"/>
  <c r="AE17"/>
  <c r="AE16"/>
  <c r="AE15"/>
  <c r="AE14"/>
  <c r="AE13"/>
  <c r="AE12"/>
  <c r="AE11"/>
  <c r="AE10"/>
  <c r="AE9"/>
  <c r="AE8"/>
  <c r="AE41" i="10"/>
  <c r="AE40"/>
  <c r="AE39"/>
  <c r="AE38"/>
  <c r="AE37"/>
  <c r="AE36"/>
  <c r="AE35"/>
  <c r="AE34"/>
  <c r="AE33"/>
  <c r="AE32"/>
  <c r="AE31"/>
  <c r="AE30"/>
  <c r="AE29"/>
  <c r="AE28"/>
  <c r="AE27"/>
  <c r="AE26"/>
  <c r="AE25"/>
  <c r="AE24"/>
  <c r="AE23"/>
  <c r="AE22"/>
  <c r="AE21"/>
  <c r="AE20"/>
  <c r="AE19"/>
  <c r="AE18"/>
  <c r="AE17"/>
  <c r="AE16"/>
  <c r="AE15"/>
  <c r="AE14"/>
  <c r="AE13"/>
  <c r="AE12"/>
  <c r="AE11"/>
  <c r="AE10"/>
  <c r="AE9"/>
  <c r="AE8"/>
  <c r="AE41" i="9"/>
  <c r="AE40"/>
  <c r="AE39"/>
  <c r="AE38"/>
  <c r="AE37"/>
  <c r="AE36"/>
  <c r="AE35"/>
  <c r="AE34"/>
  <c r="AE33"/>
  <c r="AE32"/>
  <c r="AE31"/>
  <c r="AE30"/>
  <c r="AE29"/>
  <c r="AE28"/>
  <c r="AE27"/>
  <c r="AE26"/>
  <c r="AE25"/>
  <c r="AE24"/>
  <c r="AE23"/>
  <c r="AE22"/>
  <c r="AE21"/>
  <c r="AE20"/>
  <c r="AE19"/>
  <c r="AE18"/>
  <c r="AE17"/>
  <c r="AE16"/>
  <c r="AE15"/>
  <c r="AE14"/>
  <c r="AE13"/>
  <c r="AE12"/>
  <c r="AE11"/>
  <c r="AE10"/>
  <c r="AE9"/>
  <c r="AE8"/>
  <c r="AE41" i="13"/>
  <c r="AE40"/>
  <c r="AE39"/>
  <c r="AE38"/>
  <c r="AE37"/>
  <c r="AE36"/>
  <c r="AE35"/>
  <c r="AE34"/>
  <c r="AE33"/>
  <c r="AE32"/>
  <c r="AE31"/>
  <c r="AE30"/>
  <c r="AE29"/>
  <c r="AE28"/>
  <c r="AE27"/>
  <c r="AE26"/>
  <c r="AE25"/>
  <c r="AE24"/>
  <c r="AE23"/>
  <c r="AE21"/>
  <c r="AE20"/>
  <c r="AE19"/>
  <c r="AE18"/>
  <c r="AE17"/>
  <c r="AE16"/>
  <c r="AE15"/>
  <c r="AE14"/>
  <c r="AE13"/>
  <c r="AE12"/>
  <c r="AE11"/>
  <c r="AE10"/>
  <c r="AE9"/>
  <c r="AE8"/>
  <c r="AE41" i="8"/>
  <c r="AE40"/>
  <c r="AE39"/>
  <c r="AE38"/>
  <c r="AE37"/>
  <c r="AE36"/>
  <c r="AE35"/>
  <c r="AE34"/>
  <c r="AE33"/>
  <c r="AE32"/>
  <c r="AE31"/>
  <c r="AE30"/>
  <c r="AE29"/>
  <c r="AE28"/>
  <c r="AE27"/>
  <c r="AE26"/>
  <c r="AE25"/>
  <c r="AE24"/>
  <c r="AE23"/>
  <c r="AE22"/>
  <c r="AE21"/>
  <c r="AE20"/>
  <c r="AE19"/>
  <c r="AE18"/>
  <c r="AE17"/>
  <c r="AE16"/>
  <c r="AE15"/>
  <c r="AE14"/>
  <c r="AE13"/>
  <c r="AE12"/>
  <c r="AE11"/>
  <c r="AE10"/>
  <c r="AE9"/>
  <c r="AE8"/>
  <c r="AE41" i="7"/>
  <c r="AE40"/>
  <c r="AE39"/>
  <c r="AE38"/>
  <c r="AE37"/>
  <c r="AE36"/>
  <c r="AE35"/>
  <c r="AE34"/>
  <c r="AE33"/>
  <c r="AE32"/>
  <c r="AE31"/>
  <c r="AE30"/>
  <c r="AE28"/>
  <c r="AE27"/>
  <c r="AE26"/>
  <c r="AE25"/>
  <c r="AE24"/>
  <c r="AE23"/>
  <c r="AE22"/>
  <c r="AE21"/>
  <c r="AE20"/>
  <c r="AE19"/>
  <c r="AE18"/>
  <c r="AE17"/>
  <c r="AE16"/>
  <c r="AE15"/>
  <c r="AE14"/>
  <c r="AE13"/>
  <c r="AE12"/>
  <c r="AE11"/>
  <c r="AE10"/>
  <c r="AE9"/>
  <c r="AE8"/>
  <c r="AE41" i="6"/>
  <c r="AE40"/>
  <c r="AE39"/>
  <c r="AE38"/>
  <c r="AE37"/>
  <c r="AE36"/>
  <c r="AE35"/>
  <c r="AE34"/>
  <c r="AE33"/>
  <c r="AE32"/>
  <c r="AE31"/>
  <c r="AE30"/>
  <c r="AE29"/>
  <c r="AE28"/>
  <c r="AE27"/>
  <c r="AE26"/>
  <c r="AE25"/>
  <c r="AE24"/>
  <c r="AE23"/>
  <c r="AE22"/>
  <c r="AE21"/>
  <c r="AE20"/>
  <c r="AE19"/>
  <c r="AE18"/>
  <c r="AE17"/>
  <c r="AE16"/>
  <c r="AE15"/>
  <c r="AE14"/>
  <c r="AE13"/>
  <c r="AE12"/>
  <c r="AE11"/>
  <c r="AE10"/>
  <c r="AE9"/>
  <c r="AE8"/>
  <c r="AE41" i="5"/>
  <c r="AE40"/>
  <c r="AE39"/>
  <c r="AE38"/>
  <c r="AE37"/>
  <c r="AE36"/>
  <c r="AE35"/>
  <c r="AE34"/>
  <c r="AE27"/>
  <c r="AE26"/>
  <c r="AE25"/>
  <c r="AE24"/>
  <c r="AE23"/>
  <c r="AE22"/>
  <c r="AE21"/>
  <c r="AE20"/>
  <c r="AE19"/>
  <c r="AE18"/>
  <c r="AE17"/>
  <c r="AE16"/>
  <c r="AE15"/>
  <c r="AE14"/>
  <c r="AE13"/>
  <c r="AE12"/>
  <c r="AE11"/>
  <c r="AE10"/>
  <c r="AE9"/>
  <c r="AE8"/>
  <c r="AE41" i="4"/>
  <c r="AE40"/>
  <c r="AE39"/>
  <c r="AE38"/>
  <c r="AE37"/>
  <c r="AE36"/>
  <c r="AE35"/>
  <c r="AE34"/>
  <c r="AE33"/>
  <c r="AE32"/>
  <c r="AE31"/>
  <c r="AE30"/>
  <c r="AE29"/>
  <c r="AE28"/>
  <c r="AE27"/>
  <c r="AE26"/>
  <c r="AE25"/>
  <c r="AE24"/>
  <c r="AE23"/>
  <c r="AE22"/>
  <c r="AE21"/>
  <c r="AE20"/>
  <c r="AE19"/>
  <c r="AE18"/>
  <c r="AE17"/>
  <c r="AE16"/>
  <c r="AE15"/>
  <c r="AE14"/>
  <c r="AE13"/>
  <c r="AE12"/>
  <c r="AE11"/>
  <c r="AE10"/>
  <c r="AE9"/>
  <c r="AE8"/>
  <c r="AE41" i="3"/>
  <c r="AE40"/>
  <c r="AE39"/>
  <c r="AE38"/>
  <c r="AE37"/>
  <c r="AE36"/>
  <c r="AE35"/>
  <c r="AE34"/>
  <c r="AE33"/>
  <c r="AE32"/>
  <c r="AE31"/>
  <c r="AE30"/>
  <c r="AE29"/>
  <c r="AE28"/>
  <c r="AE22"/>
  <c r="AE21"/>
  <c r="AE20"/>
  <c r="AE19"/>
  <c r="AE18"/>
  <c r="AE9" i="2"/>
  <c r="AE10"/>
  <c r="AE11"/>
  <c r="AE12"/>
  <c r="AE13"/>
  <c r="AE14"/>
  <c r="AE15"/>
  <c r="AE16"/>
  <c r="AE17"/>
  <c r="AE18"/>
  <c r="AE19"/>
  <c r="AE20"/>
  <c r="AE21"/>
  <c r="AE22"/>
  <c r="AE23"/>
  <c r="AE24"/>
  <c r="AE25"/>
  <c r="AE26"/>
  <c r="AE27"/>
  <c r="AE28"/>
  <c r="AE29"/>
  <c r="AE30"/>
  <c r="AE31"/>
  <c r="AE32"/>
  <c r="AE33"/>
  <c r="AE34"/>
  <c r="AE35"/>
  <c r="AE36"/>
  <c r="AE37"/>
  <c r="AE38"/>
  <c r="AE39"/>
  <c r="AE40"/>
  <c r="AE41"/>
  <c r="AE8"/>
</calcChain>
</file>

<file path=xl/sharedStrings.xml><?xml version="1.0" encoding="utf-8"?>
<sst xmlns="http://schemas.openxmlformats.org/spreadsheetml/2006/main" count="6457" uniqueCount="1577">
  <si>
    <t>1. Учебники, рекомендуемые к использованию при реализации обязательной части основной образовательной программы</t>
  </si>
  <si>
    <t>Порядковый номер учебника</t>
  </si>
  <si>
    <t>Автор/авторский коллектив</t>
  </si>
  <si>
    <t>Наименование учебника</t>
  </si>
  <si>
    <t>Класс</t>
  </si>
  <si>
    <t>Наименование издателя учебника</t>
  </si>
  <si>
    <t>Примечание</t>
  </si>
  <si>
    <t>1.2. Основное общее образование</t>
  </si>
  <si>
    <t>Филология (предметная область)</t>
  </si>
  <si>
    <t>1.2.1.1.</t>
  </si>
  <si>
    <t>Русский язык (учебный предмет)</t>
  </si>
  <si>
    <t>1.2.1.1.1.1</t>
  </si>
  <si>
    <t>Бабайцева В.В.</t>
  </si>
  <si>
    <t>Русский язык</t>
  </si>
  <si>
    <t>5-9</t>
  </si>
  <si>
    <t>ООО "ДРОФА"</t>
  </si>
  <si>
    <t>для углубленного изучения</t>
  </si>
  <si>
    <t>1.2.1.1.2.1</t>
  </si>
  <si>
    <t>Бабайцева В.В., Чеснокова Л.Д.</t>
  </si>
  <si>
    <t>для общеобразовательных школ</t>
  </si>
  <si>
    <t>1.2.1.1.3.1</t>
  </si>
  <si>
    <t xml:space="preserve">Быстрова Е.А.,
Кибирева Л.В. и др. 
Под ред. Быстровой Е.А.
</t>
  </si>
  <si>
    <t xml:space="preserve">Русский язык. 
В 2-х частях
</t>
  </si>
  <si>
    <t>5</t>
  </si>
  <si>
    <t>ООО "Русское слово-учебник"</t>
  </si>
  <si>
    <t>УМК 5-9 кл. "Инновационная школа", для общеобразовательных школ</t>
  </si>
  <si>
    <t>1.2.1.1.3.2</t>
  </si>
  <si>
    <t xml:space="preserve">Быстрова Е.А.,
Кибирева Л.В. и др. /
Под ред. Быстровой Е.А.
</t>
  </si>
  <si>
    <t>6</t>
  </si>
  <si>
    <t>1.2.1.1.3.3</t>
  </si>
  <si>
    <t xml:space="preserve">Русский язык
</t>
  </si>
  <si>
    <t>7</t>
  </si>
  <si>
    <t>1.2.1.1.3.4</t>
  </si>
  <si>
    <t>8</t>
  </si>
  <si>
    <t>1.2.1.1.3.5</t>
  </si>
  <si>
    <t>9</t>
  </si>
  <si>
    <t>1.2.1.1.4.1</t>
  </si>
  <si>
    <t>Ладыженская Т.А., Баранов М. Т., Тростенцова Л.А. и др.</t>
  </si>
  <si>
    <t>Русский язык. В 2-х частях</t>
  </si>
  <si>
    <t>ОАО "Издательство" Просвещение"</t>
  </si>
  <si>
    <t>Завершенная линия УМК по русскому языку предназначена для учащихся 5–9 классов общеобразовательных учреждений.</t>
  </si>
  <si>
    <t>1.2.1.1.4.2</t>
  </si>
  <si>
    <t>Баранов М.Т., Ладыженская Т.А., Тростенцова Л.А.и др.</t>
  </si>
  <si>
    <t>1.2.1.1.4.3</t>
  </si>
  <si>
    <t>1.2.1.1.4.4</t>
  </si>
  <si>
    <t xml:space="preserve">Тростенцова Л.А., Ладыженская Т.А., Дейкина А.Д. и др. </t>
  </si>
  <si>
    <t>1.2.1.1.4.5</t>
  </si>
  <si>
    <t>1.2.1.1.5.1</t>
  </si>
  <si>
    <t>Купалова А.Ю. (книга 1),
Никитина Е.И. (книга 2)</t>
  </si>
  <si>
    <t>Русский язык (в двух книгах)</t>
  </si>
  <si>
    <t>1.2.1.1.5.2</t>
  </si>
  <si>
    <t>Лидман-Орлова Г.К. (книга 1),
Никитина Е.И. (книга 2)</t>
  </si>
  <si>
    <t>1.2.1.1.5.3</t>
  </si>
  <si>
    <t>Пименова С.Н.(книга 1), 
Никитина Е.И. (книга 2)</t>
  </si>
  <si>
    <t>1.2.1.1.5.4</t>
  </si>
  <si>
    <t>Пичугов Ю.С.(книга 1), 
Никитина Е.И. (книга 2)</t>
  </si>
  <si>
    <t>1.2.1.1.5.5</t>
  </si>
  <si>
    <t>1.2.1.1.6.1</t>
  </si>
  <si>
    <t>Разумовская М.М., Львова С.И., Капинос В.И. и др.</t>
  </si>
  <si>
    <t>1.2.1.1.6.2</t>
  </si>
  <si>
    <t>1.2.1.1.6.3</t>
  </si>
  <si>
    <t>1.2.1.1.6.4</t>
  </si>
  <si>
    <t>1.2.1.1.6.5</t>
  </si>
  <si>
    <t>1.2.1.1.7.1</t>
  </si>
  <si>
    <t>Рыбченкова Л.М., Александрова О.М., Глазков А.В. и др.</t>
  </si>
  <si>
    <t>Новая линия УМК создана в соответствии с требованиями ФГОС</t>
  </si>
  <si>
    <t>1.2.1.1.7.2</t>
  </si>
  <si>
    <t>Рыбченкова Л.М., Александрова О.М., Загоровская О.В. и др.</t>
  </si>
  <si>
    <t>1.2.1.1.7.3</t>
  </si>
  <si>
    <t>1.2.1.1.7.4</t>
  </si>
  <si>
    <t>1.2.1.1.7.5</t>
  </si>
  <si>
    <t>1.2.1.1.8.1</t>
  </si>
  <si>
    <t xml:space="preserve">Шмелёв А.Д., Флоренская  Э.А., Габович Ф.Е.,  Савчук Л.О., ШмелёваЕ.Я. / Под ред. Шмелёва А.Д. </t>
  </si>
  <si>
    <t>«Русский язык. 5 класс». Учебник для общеобразовательных организаций. В 2 ч.</t>
  </si>
  <si>
    <t>ООО Издательский центр "ВЕНТАНА-ГРАФ"</t>
  </si>
  <si>
    <t>Линия учебников по русскому языку входит в состав УМК "Алгоритм успеха", соотвествует ФГОС ООО, для углубленного изучения</t>
  </si>
  <si>
    <t>1.2.1.1.8.2</t>
  </si>
  <si>
    <t xml:space="preserve">Шмелёв А.Д., Флоренская Э.А., Савчук  Л.О., Шмелёва Е.Я. / Под ред. Шмелёва А.Д. </t>
  </si>
  <si>
    <t>«Русский язык. 6 класс». Учебник для общеобразовательных учреждений. В 2 ч.</t>
  </si>
  <si>
    <t>1.2.1.1.8.3</t>
  </si>
  <si>
    <t>«Русский язык. 7 класс». Учебник для общеобразовательных организаций</t>
  </si>
  <si>
    <t>1.2.1.1.8.4</t>
  </si>
  <si>
    <t xml:space="preserve">Шмелёв А.Д., Флоренская Э.А., Кустова Г.И., Савчук Л.О.,Шмелёва  Е.Я. / Под ред. Шмелёва А.Д. </t>
  </si>
  <si>
    <t>«Русский язык. 8 класс». Учебник для общеобразовательных организаций</t>
  </si>
  <si>
    <t>1.2.1.1.8.5</t>
  </si>
  <si>
    <t>Шмелёв А.Д., Флоренская Э.А., Митюрёв С.Н., Кустова Г.И., Савчук Л.О., Шмелёва Е.Я. / Под ред. А.Д. Шмелёва</t>
  </si>
  <si>
    <t>«Русский язык. 9 класс». Учебник для общеобразовательных организаций</t>
  </si>
  <si>
    <t>1.2.1.2.</t>
  </si>
  <si>
    <t>Литература (учебный предмет)</t>
  </si>
  <si>
    <t>1.2.1.2.1.1</t>
  </si>
  <si>
    <t>Коровина В.Я., Журавлёв В.П., Коровин В.И.</t>
  </si>
  <si>
    <t>Литература. В 2-х частях</t>
  </si>
  <si>
    <t>1.2.1.2.1.2</t>
  </si>
  <si>
    <t>Полухина В.П., Коровина В.Я., Журавлёв В.П. и др. / Под ред. Коровиной В.Я.</t>
  </si>
  <si>
    <t>1.2.1.2.1.3</t>
  </si>
  <si>
    <t>1.2.1.2.1.4</t>
  </si>
  <si>
    <t>1.2.1.2.1.5</t>
  </si>
  <si>
    <t xml:space="preserve">Коровина В.Я., Журавлёв В.П., Коровин В.И. и др. </t>
  </si>
  <si>
    <t>1.2.1.2.2.1</t>
  </si>
  <si>
    <t>Курдюмова Т.Ф.</t>
  </si>
  <si>
    <t>Литература (в 2 частях)</t>
  </si>
  <si>
    <t>1.2.1.2.2.2</t>
  </si>
  <si>
    <t>1.2.1.2.2.3</t>
  </si>
  <si>
    <t>1.2.1.2.2.4</t>
  </si>
  <si>
    <t>Курдюмова Т.Ф., Колокольцев Е.Н., Марьина О.Б. и др. / под редакцией Курдюмовой Т.Ф.</t>
  </si>
  <si>
    <t>1.2.1.2.2.5</t>
  </si>
  <si>
    <t>Курдюмова Т.Ф., Леонов С.А., Марьина О.Б., Колокольцев Е.Н., и др. ; под редакцией Курдюмовой Т.Ф.</t>
  </si>
  <si>
    <t>1.2.1.2.3.1</t>
  </si>
  <si>
    <t>Ланин Б.А., Устинова Л.Ю., Шамчикова В.М. / Под ред. Ланина Б.А.</t>
  </si>
  <si>
    <t>«Литература. 5 класс». Учебник для общеобразовательных организаций. В 2 ч.</t>
  </si>
  <si>
    <t>Входит в систему УМК «Алгоритм успеха»; может быть использован при углублённом изучении предмета.</t>
  </si>
  <si>
    <t>1.2.1.2.3.2</t>
  </si>
  <si>
    <t>«Литература. 6 класс». Учебник для общеобразовательных учреждений. В 2 ч.</t>
  </si>
  <si>
    <t>1.2.1.2.3.3</t>
  </si>
  <si>
    <t>«Литература. 7 класс». Учебник для общеобразовательных организаций. В 2 ч.</t>
  </si>
  <si>
    <t>1.2.1.2.3.4</t>
  </si>
  <si>
    <t>«Литература. 8 класс». Учебник для общеобразовательных организаций. В 2 ч.</t>
  </si>
  <si>
    <t>1.2.1.2.3.5</t>
  </si>
  <si>
    <t>Ланин Б.А., Устинова Л.Ю. / Под ред. Ланина Б.А.</t>
  </si>
  <si>
    <t>«Литература. 9 класс». Учебник для общеобразовательных организаций. В 2 ч.</t>
  </si>
  <si>
    <t>1.2.1.2.4.1</t>
  </si>
  <si>
    <t>Меркин Г.С.</t>
  </si>
  <si>
    <t xml:space="preserve">Литература. 
В 2-х ч.
</t>
  </si>
  <si>
    <t>1.2.1.2.4.2</t>
  </si>
  <si>
    <t>1.2.1.2.4.3</t>
  </si>
  <si>
    <t>1.2.1.2.4.4</t>
  </si>
  <si>
    <t>1.2.1.2.4.5</t>
  </si>
  <si>
    <t xml:space="preserve">Зинин С.А., 
Сахаров В.И.,
Чалмаев В.А.
</t>
  </si>
  <si>
    <t>1.2.1.2.5.1</t>
  </si>
  <si>
    <t>Москвин Г.В., Пуряева Н.Н., Ерохина Е.Л.</t>
  </si>
  <si>
    <t>«Литература. 5 класс». Учебник для учащихся общеобразовательных учреждений. В 2 ч.</t>
  </si>
  <si>
    <t>завершенная линия УМК по литературе предназначена для учащихся 5–9 классов общеобразовательных учреждений, сответсвует ФГОС ООО</t>
  </si>
  <si>
    <t>1.2.1.2.5.2</t>
  </si>
  <si>
    <t>«Литература. 6 класс». Учебник для учащихся общеобразовательных учреждений. В 2 ч.</t>
  </si>
  <si>
    <t>1.2.1.2.5.3</t>
  </si>
  <si>
    <t>«Литература. 7 класс». Учебник для учащихся общеобразовательных организаций. В 2 ч.</t>
  </si>
  <si>
    <t>1.2.1.2.5.4</t>
  </si>
  <si>
    <t>«Литература. 8 класс». Учебник для учащихся общеобразовательных организаций. В 2 ч.</t>
  </si>
  <si>
    <t>1.2.1.2.5.5</t>
  </si>
  <si>
    <t>«Литература. 9 класс». Учебник для учащихся общеобразовательных организаций. В 2 ч.</t>
  </si>
  <si>
    <t>1.2.1.2.6.1</t>
  </si>
  <si>
    <t>Рыжкова Т.В., Костюхина М.С., Вирина Г.Л. и др. / Под ред. Сухих И.Н.</t>
  </si>
  <si>
    <t>Литература. В 2 ч.</t>
  </si>
  <si>
    <t>Образовательно-издательский центр "Академия"</t>
  </si>
  <si>
    <t>1.2.1.2.6.2</t>
  </si>
  <si>
    <t xml:space="preserve">Рыжкова Т.В., Гуйс И.Н., Вирина Г.Л. / Под ред. Сухих И.Н. </t>
  </si>
  <si>
    <t>1.2.1.2.6.3</t>
  </si>
  <si>
    <t>Малкова Ю.В., Гуйс И.Н., Рыжкова Т.В.,Сухих  И.Н.  / Под ред. Сухих И.Н.</t>
  </si>
  <si>
    <t>1.2.1.2.6.4</t>
  </si>
  <si>
    <t>Рыжкова Т.В., Гуйс И.Н. / Под ред. Сухих И.Н.</t>
  </si>
  <si>
    <t>1.2.1.2.6.5</t>
  </si>
  <si>
    <t xml:space="preserve"> И.Н. Сухих</t>
  </si>
  <si>
    <t>1.2.1.2.7.1</t>
  </si>
  <si>
    <t>Чертов В.Ф., Трубина Л.А., Ипполитова Н.А. и др. / Под ред. Чертова В.Ф.</t>
  </si>
  <si>
    <t>Литература</t>
  </si>
  <si>
    <t>ОАО "Издательство "Просвещение"</t>
  </si>
  <si>
    <t>1.2.1.2.7.2</t>
  </si>
  <si>
    <t>1.2.1.2.7.3</t>
  </si>
  <si>
    <t xml:space="preserve">Чертов В.Ф., Трубина Л.А., Ипполитова Н.А. и др. / Под ред. Чертова В.Ф. </t>
  </si>
  <si>
    <t>1.2.1.2.7.4</t>
  </si>
  <si>
    <t>1.2.1.2.7.5</t>
  </si>
  <si>
    <t xml:space="preserve">Чертов В.Ф., Трубина Л.А., Антипова А.М. и др. / Под ред. Чертова В.Ф. </t>
  </si>
  <si>
    <t>1.2.1.3.</t>
  </si>
  <si>
    <t>Иностранный язык (учебный предмет)</t>
  </si>
  <si>
    <t>Английский язык</t>
  </si>
  <si>
    <t>1.2.1.3.1.1</t>
  </si>
  <si>
    <t xml:space="preserve">Афанасьева О.В., Михеева И.В. </t>
  </si>
  <si>
    <t>для учащихся, изучающих английский язык с 5 кл. как второй иностранный</t>
  </si>
  <si>
    <t>1.2.1.3.1.2</t>
  </si>
  <si>
    <t>1.2.1.3.1.3</t>
  </si>
  <si>
    <t>1.2.1.3.1.4</t>
  </si>
  <si>
    <t>1.2.1.3.1.5</t>
  </si>
  <si>
    <t>1.2.1.3.2.1</t>
  </si>
  <si>
    <t>Афанасьева О.В., Михеева И.В., Баранова К.М.</t>
  </si>
  <si>
    <t>Английский язык (в 2 частях)</t>
  </si>
  <si>
    <t xml:space="preserve">для учащихся, изучающих английский язык со 2 кл. </t>
  </si>
  <si>
    <t>1.2.1.3.2.2</t>
  </si>
  <si>
    <t>1.2.1.3.2.3</t>
  </si>
  <si>
    <t>1.2.1.3.2.4</t>
  </si>
  <si>
    <t>1.2.1.3.2.5</t>
  </si>
  <si>
    <t>1.2.1.3.3.1</t>
  </si>
  <si>
    <t>Верещагина И.Н., Афанасьева О.В.</t>
  </si>
  <si>
    <t>Английский язык. 5 класс. В 2-х частях</t>
  </si>
  <si>
    <t>1.2.1.3.3.2</t>
  </si>
  <si>
    <t xml:space="preserve"> Афанасьева О.В., Михеева И.В.</t>
  </si>
  <si>
    <t>Английский язык. 6 класс. В 2-х частях</t>
  </si>
  <si>
    <t>1.2.1.3.3.3</t>
  </si>
  <si>
    <t xml:space="preserve">Английский язык. 7 класс </t>
  </si>
  <si>
    <t>1.2.1.3.3.4</t>
  </si>
  <si>
    <t xml:space="preserve">Английский язык. 8 класс </t>
  </si>
  <si>
    <t>1.2.1.3.3.5</t>
  </si>
  <si>
    <t xml:space="preserve">Английский язык. 9 класс </t>
  </si>
  <si>
    <t>1.2.1.3.4.1</t>
  </si>
  <si>
    <t xml:space="preserve">Баранова К.М., Дули Д., Копылова В.В. и др. </t>
  </si>
  <si>
    <t>1.2.1.3.4.2</t>
  </si>
  <si>
    <t>1.2.1.3.4.3</t>
  </si>
  <si>
    <t>1.2.1.3.4.4</t>
  </si>
  <si>
    <t>1.2.1.3.4.5</t>
  </si>
  <si>
    <t>1.2.1.3.5.1</t>
  </si>
  <si>
    <t>Ваулина Ю.Е., Дули Д., Подоляко О.Е. и др.</t>
  </si>
  <si>
    <t>Английский язык. 5 класс</t>
  </si>
  <si>
    <t>1.2.1.3.5.2</t>
  </si>
  <si>
    <t>Английский язык. 6 класс</t>
  </si>
  <si>
    <t>1.2.1.3.5.3</t>
  </si>
  <si>
    <t>Английский язык. 7 класс</t>
  </si>
  <si>
    <t xml:space="preserve"> ОАО "Издательство "Просвещение"</t>
  </si>
  <si>
    <t>1.2.1.3.5.4</t>
  </si>
  <si>
    <t>Английский язык. 8 класс</t>
  </si>
  <si>
    <t>1.2.1.3.5.5</t>
  </si>
  <si>
    <t>Английский язык. 9 класс</t>
  </si>
  <si>
    <t>1.2.1.3.6.1</t>
  </si>
  <si>
    <t>М.В. Вербицкая, Б. Эббс, Э. Уорелл, Э. Уорд.
 Под ред. проф. М.В. Вербицкой</t>
  </si>
  <si>
    <t>«Английский язык. 5 класс». Учебник для общеобразовательных учреждений. В 2 ч.</t>
  </si>
  <si>
    <t>Завершенная предметная линия, серия «Forward»,</t>
  </si>
  <si>
    <t>1.2.1.3.6.2</t>
  </si>
  <si>
    <t>М.В. Вербицкая, М. Гаярделли, П. Редли, Л.О. Савчук. 
Под ред. проф. М.В. Вербицкой</t>
  </si>
  <si>
    <t>«Английский язык. 6 класс». Учебник для общеобразовательных учреждений. В 2 ч.</t>
  </si>
  <si>
    <t>1.2.1.3.6.3</t>
  </si>
  <si>
    <t>М.В. Вербицкая, М. Гаярделли, П. Редли, О. С. Миндрул, Л. О. Савчук. Под ред. М.В. Вербицкой</t>
  </si>
  <si>
    <t>«Английский язык. 7 класс». Учебник для общеобразовательных организаций</t>
  </si>
  <si>
    <t>1.2.1.3.6.4</t>
  </si>
  <si>
    <t>М.В. Вербицкая, С. Маккинли, Б. Хастингс, О. С. Миндрул.
Под ред. М.В. Вербицкой</t>
  </si>
  <si>
    <t>«Английский язык. 8 класс». Учебник для общеобразовательных организаций</t>
  </si>
  <si>
    <t>1.2.1.3.6.5</t>
  </si>
  <si>
    <t xml:space="preserve">М.В. Вербицкая, С. Маккинли, Б. Хастингс, О. С. Миндрул, И. П. Твердохлебова. Под ред. М.В. Вербицкой </t>
  </si>
  <si>
    <t>«Английский язык. 9 класс». Учебник для общеобразовательных организаций</t>
  </si>
  <si>
    <t>1.2.1.3.7.1</t>
  </si>
  <si>
    <t xml:space="preserve">Комарова Ю.А., 
Ларионова И.В.,
Грейнджер К.
</t>
  </si>
  <si>
    <t>1.2.1.3.7.2</t>
  </si>
  <si>
    <t xml:space="preserve">Комарова Ю.А., 
Ларионова И.В.,
Макбет К.
</t>
  </si>
  <si>
    <t>1.2.1.3.7.3</t>
  </si>
  <si>
    <t>1.2.1.3.7.4</t>
  </si>
  <si>
    <t>1.2.1.3.7.5</t>
  </si>
  <si>
    <t>1.2.1.3.8.1</t>
  </si>
  <si>
    <t>Кузовлев В.П., Лапа Н.М., Костина И.Н. и др.</t>
  </si>
  <si>
    <t>1.2.1.3.8.2</t>
  </si>
  <si>
    <t>Кузовлев В.П., Лапа Н.М., Перегудова Э.Ш. и др.</t>
  </si>
  <si>
    <t>1.2.1.3.8.3</t>
  </si>
  <si>
    <t>1.2.1.3.8.4</t>
  </si>
  <si>
    <t>1.2.1.3.8.5</t>
  </si>
  <si>
    <t>1.2.1.3.9.1</t>
  </si>
  <si>
    <t>Тер-Минасова С.Г., Узунова Л.М., Курасовская Ю.Б., Робустова В.В.</t>
  </si>
  <si>
    <t>Английский язык в 2 частях</t>
  </si>
  <si>
    <t>Издательство "Академкнига/Учебник"</t>
  </si>
  <si>
    <t>1.2.1.3.9.2</t>
  </si>
  <si>
    <t>Тер-Минасова С.Г., Узунова Л.М., Кутьина О.Г., Ясинская Ю.С.</t>
  </si>
  <si>
    <t>1.2.1.3.9.3</t>
  </si>
  <si>
    <t>Тер-Минасова С.Г., Узунова Л.М., Кононова Е.В., Робустова В.В., Свиридова Т.Б.</t>
  </si>
  <si>
    <t>1.2.1.3.9.4</t>
  </si>
  <si>
    <t>1.2.1.3.9.5</t>
  </si>
  <si>
    <t>Тер-Минасова С.Г., Узунова Л.М., Кононова Е.В., Робустова В.В.</t>
  </si>
  <si>
    <t>Немецкий</t>
  </si>
  <si>
    <t>1.2.1.3.10.1</t>
  </si>
  <si>
    <t>Бим И.Л., Рыжова Л.И.</t>
  </si>
  <si>
    <t>Немецкий язык</t>
  </si>
  <si>
    <t>1.2.1.3.10.2</t>
  </si>
  <si>
    <t>Бим И.Л., Садомова Л.В., Санникова Л.М.</t>
  </si>
  <si>
    <t>Немецкий язык. В 2-х частях.</t>
  </si>
  <si>
    <t>1.2.1.3.10.3</t>
  </si>
  <si>
    <t>Бим И.Л., Садомова Л.В.</t>
  </si>
  <si>
    <t xml:space="preserve">Немецкий язык </t>
  </si>
  <si>
    <t>1.2.1.3.10.4</t>
  </si>
  <si>
    <t>Бим И.Л., Садомова Л.В., Крылова Ж.Я. и др.</t>
  </si>
  <si>
    <t>1.2.1.3.10.5</t>
  </si>
  <si>
    <t>1.2.1.3.11.1</t>
  </si>
  <si>
    <t xml:space="preserve">Радченко О.А., Хебелер Г., Степкин Н.П. </t>
  </si>
  <si>
    <t>как второй иностранный</t>
  </si>
  <si>
    <t>1.2.1.3.11.2</t>
  </si>
  <si>
    <t>Радченко О.А., Хебелер Г.</t>
  </si>
  <si>
    <t>1.2.1.3.11.3</t>
  </si>
  <si>
    <t>1.2.1.3.11.4</t>
  </si>
  <si>
    <t>1.2.1.3.11.5</t>
  </si>
  <si>
    <t>1.2.1.3.12.1</t>
  </si>
  <si>
    <t>Яцковская Г.В.</t>
  </si>
  <si>
    <t>1.2.1.3.12.2</t>
  </si>
  <si>
    <t>Радченко О.А., Конго И.Ф., Зайферт К.</t>
  </si>
  <si>
    <t>1.2.1.3.12.3</t>
  </si>
  <si>
    <t>Радченко О.А., Конго И.Ф., Хебелер Г.</t>
  </si>
  <si>
    <t>1.2.1.3.12.4</t>
  </si>
  <si>
    <t xml:space="preserve">Радченко О.А., Конго И.Ф., Гертнер У. </t>
  </si>
  <si>
    <t>1.2.1.3.12.5</t>
  </si>
  <si>
    <t>Радченко О.А., Цойнер К.Р., Билер К.Х. и др.</t>
  </si>
  <si>
    <t>Француский язык</t>
  </si>
  <si>
    <t>1.2.1.3.13.1</t>
  </si>
  <si>
    <t>Береговская Э.М., Белосельская Т.В.</t>
  </si>
  <si>
    <t>Французский язык. Второй иностранный язык.В 2-х частях</t>
  </si>
  <si>
    <t>1.2.1.3.13.2</t>
  </si>
  <si>
    <t>Селиванова Н.А., Шашурина А.Ю.</t>
  </si>
  <si>
    <t>1.2.1.3.13.3</t>
  </si>
  <si>
    <t>Французский язык. Второй иностранный язык</t>
  </si>
  <si>
    <t xml:space="preserve"> 7 - 8</t>
  </si>
  <si>
    <t>1.2.1.3.13.4</t>
  </si>
  <si>
    <t>1.2.1.3.14.1</t>
  </si>
  <si>
    <t>Кулигина А.С.</t>
  </si>
  <si>
    <t>Французский язык. В 2-х частях</t>
  </si>
  <si>
    <t>1.2.1.3.14.2</t>
  </si>
  <si>
    <t>Кулигина А.С., Щепилова А.В.</t>
  </si>
  <si>
    <t>Французский язык</t>
  </si>
  <si>
    <t>1.2.1.3.14.3</t>
  </si>
  <si>
    <t>1.2.1.3.14.4</t>
  </si>
  <si>
    <t>1.2.1.3.14.5</t>
  </si>
  <si>
    <t>1.2.1.3.15.1</t>
  </si>
  <si>
    <t>1.2.1.3.15.2</t>
  </si>
  <si>
    <t>1.2.1.3.15.3</t>
  </si>
  <si>
    <t>Кулигина А.С., Иохим О.В.</t>
  </si>
  <si>
    <t>1.2.1.3.15.4</t>
  </si>
  <si>
    <t>Григорьева Е.Я., Горбачёва Е.Ю.</t>
  </si>
  <si>
    <t>1.2.1.3.15.5</t>
  </si>
  <si>
    <t>1.2.1.3.16.1</t>
  </si>
  <si>
    <t>Шацких В.Н. и др.</t>
  </si>
  <si>
    <t xml:space="preserve">Французский язык (в 2 частях). </t>
  </si>
  <si>
    <t>1.2.1.3.16.2</t>
  </si>
  <si>
    <t>1.2.1.3.16.3</t>
  </si>
  <si>
    <t xml:space="preserve">Французский язык. </t>
  </si>
  <si>
    <t>1.2.1.3.16.4</t>
  </si>
  <si>
    <t>1.2.1.3.16.5</t>
  </si>
  <si>
    <t>Испанский язык</t>
  </si>
  <si>
    <t>1.2.1.3.17.1</t>
  </si>
  <si>
    <t>Липова Е.Е., Шорохова О.Е.</t>
  </si>
  <si>
    <t>Испанский язык. В 2-х частях</t>
  </si>
  <si>
    <t>1.2.1.3.17.2</t>
  </si>
  <si>
    <t>Анурова И.В., Соловцова Э.И.</t>
  </si>
  <si>
    <t>1.2.1.3.17.3</t>
  </si>
  <si>
    <t>Кондрашова Н.А.</t>
  </si>
  <si>
    <t>1.2.1.3.17.4</t>
  </si>
  <si>
    <t>Кондрашова Н.А., Костылева С.В.</t>
  </si>
  <si>
    <t>1.2.1.3.17.5</t>
  </si>
  <si>
    <t>1.2.1.4.</t>
  </si>
  <si>
    <t>Второй иностранный язык (учебный предмет)</t>
  </si>
  <si>
    <t>1.2.1.4.1.1</t>
  </si>
  <si>
    <t>Аверин М.М., Джин Ф., Рорман Л. и др.</t>
  </si>
  <si>
    <t>Немецкий язык. Второй иностранный язык</t>
  </si>
  <si>
    <t>1.2.1.4.1.2</t>
  </si>
  <si>
    <t xml:space="preserve">Аверин М.М., Джин Ф., Рорман Л. </t>
  </si>
  <si>
    <t>1.2.1.4.1.3</t>
  </si>
  <si>
    <t>1.2.1.4.1.4</t>
  </si>
  <si>
    <t>1.2.1.4.1.5</t>
  </si>
  <si>
    <t>1.2.1.4.2.1</t>
  </si>
  <si>
    <t>Н.С. Дорофеева, Г.А. Красова</t>
  </si>
  <si>
    <t>«Итальянский язык. 5 класс». Учебник для общеобразовательных учреждений</t>
  </si>
  <si>
    <t>1.2.1.4.2.2</t>
  </si>
  <si>
    <t>«Итальянский язык. 6 класс». Учебник для общеобразовательных учреждений</t>
  </si>
  <si>
    <t>1.2.1.4.2.3</t>
  </si>
  <si>
    <t>«Итальянский язык. Второй иностранный язык. 7 класс». Учебник для общеобразовательных организаций</t>
  </si>
  <si>
    <t>1.2.1.4.2.4</t>
  </si>
  <si>
    <t>«Итальянский язык. Второй иностранный язык. 8 класс». Учебник для общеобразовательных организаций</t>
  </si>
  <si>
    <t>1.2.1.4.2.5</t>
  </si>
  <si>
    <t>«Итальянский язык. Второй иностранный язык. 9 класс». Учебник для общеобразовательных организаций</t>
  </si>
  <si>
    <t>1.2.1.4.3.1</t>
  </si>
  <si>
    <t>Костылева С.В., Сараф О.В., Морено К.В. и др.</t>
  </si>
  <si>
    <t>Испанский язык. Второй иностранный</t>
  </si>
  <si>
    <t xml:space="preserve"> 5 - 6</t>
  </si>
  <si>
    <t>1.2.1.4.3.2</t>
  </si>
  <si>
    <t>Костылева С.В., Морено К.В.и др.</t>
  </si>
  <si>
    <t>1.2.1.4.3.3</t>
  </si>
  <si>
    <t>1.2.2.</t>
  </si>
  <si>
    <t>Общественно-научные предметы (предметная область)</t>
  </si>
  <si>
    <t>1.2.2.1.</t>
  </si>
  <si>
    <t>История России (учебный предмет)</t>
  </si>
  <si>
    <t>1.2.2.1.1.1</t>
  </si>
  <si>
    <t>П.А. Баранов, Л.К. Ермолаева, И.М. Лебедева, Н.Г. Шейко, Ю.В. Гурьянова, И.З. Захваткина. Под общ. ред. чл.-корр. РАН Р.Ш. Ганелина</t>
  </si>
  <si>
    <t>«История России. 6 класс». Учебник для учащихся общеобразовательных учреждений</t>
  </si>
  <si>
    <t>завершенная предметная линия по истории</t>
  </si>
  <si>
    <t>1.2.2.1.1.2</t>
  </si>
  <si>
    <t>П.А. Баранов, В.Г. Вовина, И.М. Лебедева, Н.Г. Шейко. 
Под общ. ред. Р.Ш. Ганелина</t>
  </si>
  <si>
    <t>«История России. 7 класс». Учебник для учащихся общеобразовательных организаций</t>
  </si>
  <si>
    <t>1.2.2.1.1.3</t>
  </si>
  <si>
    <t>Н.Н. Лазукова, О.Н. Журавлёва. Под общ. ред. чл.-корр. РАН Р.Ш. Ганелина</t>
  </si>
  <si>
    <t>«История России. 8 класс». Учебник для учащихся общеобразовательных организаций</t>
  </si>
  <si>
    <t>1.2.2.1.1.4</t>
  </si>
  <si>
    <t xml:space="preserve">В.С. Измозик, О.Н. Журавлёва, С.Н. Рудник. Под общ. ред. чл.-корр. РАН Р.Ш. Ганелина </t>
  </si>
  <si>
    <t>«История России. 9 класс». Учебник для учащихся общеобразовательных организаций</t>
  </si>
  <si>
    <t>1.2.2.1.2.1</t>
  </si>
  <si>
    <t>Данилов А.А.</t>
  </si>
  <si>
    <t>История. Россия с древнейших времён до конца XVI века</t>
  </si>
  <si>
    <t>1.2.2.1.2.2</t>
  </si>
  <si>
    <t>История. Россия в XVII-XVIII веках</t>
  </si>
  <si>
    <t>1.2.2.1.2.3</t>
  </si>
  <si>
    <t>История. Россия в XIX веке</t>
  </si>
  <si>
    <t>1.2.2.1.2.4</t>
  </si>
  <si>
    <t>История. Россия в XX - начале XXI века</t>
  </si>
  <si>
    <t>1.2.2.1.3.1</t>
  </si>
  <si>
    <t>Данилов А.А., Косулина Л.Г.</t>
  </si>
  <si>
    <t>История России</t>
  </si>
  <si>
    <t>1.2.2.1.3.2</t>
  </si>
  <si>
    <t>1.2.2.1.3.3</t>
  </si>
  <si>
    <t>1.2.2.1.3.4</t>
  </si>
  <si>
    <t>Данилов А.А., Косулина Л.Г., Брандт М.Ю.</t>
  </si>
  <si>
    <t>1.2.2.1.7.1</t>
  </si>
  <si>
    <t>Киселев А.Ф., Попов В.П.</t>
  </si>
  <si>
    <t xml:space="preserve"> История России</t>
  </si>
  <si>
    <t>1.2.2.1.7.2</t>
  </si>
  <si>
    <t>1.2.2.1.7.3</t>
  </si>
  <si>
    <t>1.2.2.1.7.4</t>
  </si>
  <si>
    <t>1.2.2.1.8.1</t>
  </si>
  <si>
    <t>Пчелов Е.В.</t>
  </si>
  <si>
    <t>История России с древнейших времен до конца XVI века</t>
  </si>
  <si>
    <t>1.2.2.1.8.2</t>
  </si>
  <si>
    <t>История России. XVII-XVIII века</t>
  </si>
  <si>
    <t>1.2.2.1.8.3</t>
  </si>
  <si>
    <t xml:space="preserve">Сахаров А.Н.,
Боханов А.Н. 
</t>
  </si>
  <si>
    <t>История России. XIX век</t>
  </si>
  <si>
    <t>1.2.2.1.8.4</t>
  </si>
  <si>
    <t xml:space="preserve">Загладин Н.В.,
Петров Ю.А., 
Минаков С.Т.,
Козленко С.И. 
</t>
  </si>
  <si>
    <t>История России. ХХ- начало XXI века</t>
  </si>
  <si>
    <t>1.2.2.2</t>
  </si>
  <si>
    <t>Всеобщая история (учебный предмет)</t>
  </si>
  <si>
    <t>1.2.2.2.1.1</t>
  </si>
  <si>
    <t xml:space="preserve">Вигасин А.А., Годер Г.И., Свенцицкая И.С. </t>
  </si>
  <si>
    <t>Всеобщая история. История Древнего мира</t>
  </si>
  <si>
    <t>1.2.2.2.1.2</t>
  </si>
  <si>
    <t xml:space="preserve">Агибалова Е.В., Донской Г.М. </t>
  </si>
  <si>
    <t>Всеобщая история. История Средних веков</t>
  </si>
  <si>
    <t>1.2.2.2.1.3</t>
  </si>
  <si>
    <t xml:space="preserve">Юдовская А.Я., Баранов П.А., Ванюшкина Л.М. </t>
  </si>
  <si>
    <t>Всеобщая история. История Нового времени. 1500-1800</t>
  </si>
  <si>
    <t>1.2.2.2.1.4</t>
  </si>
  <si>
    <t>Всеобщая история. История Нового времени.1800-1900</t>
  </si>
  <si>
    <t>1.2.2.2.1.5</t>
  </si>
  <si>
    <t xml:space="preserve">Сороко-Цюпа О.С., Сороко-Цюпа А.О. </t>
  </si>
  <si>
    <t>Всеобщая история. Новейшая история. 9 класс</t>
  </si>
  <si>
    <t>1.2.2.2.2.1</t>
  </si>
  <si>
    <t xml:space="preserve">Колпаков С.В., Селунская Н.А. </t>
  </si>
  <si>
    <t xml:space="preserve">Всеобщая история. История Древнего мира </t>
  </si>
  <si>
    <t>1.2.2.2.2.2</t>
  </si>
  <si>
    <t>Пономарев М.В., Абрамов А.В., Тырин С.В.</t>
  </si>
  <si>
    <t xml:space="preserve">Всеобщая история. История Средних веков </t>
  </si>
  <si>
    <t>1.2.2.2.2.3</t>
  </si>
  <si>
    <t>Ведюшкин В.А., Бурин С.Н.</t>
  </si>
  <si>
    <t xml:space="preserve">Всеобщая история. История Нового времени </t>
  </si>
  <si>
    <t>1.2.2.2.2.4</t>
  </si>
  <si>
    <t>Бурин С.Н., Митрофанов А.А., Пономарев М.В.</t>
  </si>
  <si>
    <t>Всеобщая история. История Нового времени</t>
  </si>
  <si>
    <t>1.2.2.2.2.5</t>
  </si>
  <si>
    <t>Шубин А.В.</t>
  </si>
  <si>
    <t>Всеобщая история. Новейшая история</t>
  </si>
  <si>
    <t>1.2.2.2.3.1</t>
  </si>
  <si>
    <t>А.Н. Майков</t>
  </si>
  <si>
    <t>«История. Введение в историю. 5 класс». Учебник для учащихся общеобразовательных учреждений</t>
  </si>
  <si>
    <t>завершенная линия по истории (всеобщей истории), входит в систему УМК "Алгоритм успеха"</t>
  </si>
  <si>
    <t>1.2.2.2.3.2</t>
  </si>
  <si>
    <t>Т.П. Андреевская, М.В. Белкин, Э.В. Ванина. 
Под общ. ред. В.С. Мясникова</t>
  </si>
  <si>
    <t>«История Древнего мира. 5 класс». Учебник для учащихся общеобразовательных организаций</t>
  </si>
  <si>
    <t>1.2.2.2.3.3</t>
  </si>
  <si>
    <t>Л.В. Искровская, С.Е. Фёдоров, Ю.В. Гурьянова. 
Под общ. ред. В.С. Мясникова</t>
  </si>
  <si>
    <t>«История Средних веков. 6 класс». Учебник для учащихся общеобразовательных учреждений</t>
  </si>
  <si>
    <t>1.2.2.2.3.4</t>
  </si>
  <si>
    <t>В.В. Носков, Т.П. Андреевская</t>
  </si>
  <si>
    <t>«Всеобщая история. 7 класс». Учебник для учащихся общеобразовательных организаций</t>
  </si>
  <si>
    <t>1.2.2.2.3.5</t>
  </si>
  <si>
    <t>«Всеобщая история. 8 класс». Учебник для учащихся общеобразовательных организаций</t>
  </si>
  <si>
    <t>1.2.2.2.3.6</t>
  </si>
  <si>
    <t>В.Л. Хейфец, Л.С. Хейфец, К.М. Северинов. Под общ. ред. академика РАН В.С. Мясникова</t>
  </si>
  <si>
    <t>«Всеобщая история. 9 класс». Учебник для учащихся общеобразовательных организаций</t>
  </si>
  <si>
    <t>1.2.2.2.4.1</t>
  </si>
  <si>
    <t>Михайловский Ф.А.</t>
  </si>
  <si>
    <t xml:space="preserve">Всеобщая история.
История Древнего мира
</t>
  </si>
  <si>
    <t>1.2.2.2.4.2</t>
  </si>
  <si>
    <t xml:space="preserve">Бойцов М.А.,
Шукуров Р.М.
</t>
  </si>
  <si>
    <t xml:space="preserve">Всеобщая история
История Средних веков
</t>
  </si>
  <si>
    <t>1.2.2.2.4.3</t>
  </si>
  <si>
    <t>Дмитриева О.В.</t>
  </si>
  <si>
    <t xml:space="preserve">Всеобщая история.
История Нового времени
</t>
  </si>
  <si>
    <t>1.2.2.2.4.4</t>
  </si>
  <si>
    <t>Загладин Н.В.</t>
  </si>
  <si>
    <t>1.2.2.2.4.5</t>
  </si>
  <si>
    <t xml:space="preserve">Всеобщая история.
Новейшая история
</t>
  </si>
  <si>
    <t>1.2.2.2.5.1</t>
  </si>
  <si>
    <t>Уколова В.И.</t>
  </si>
  <si>
    <t>История. Древний мир</t>
  </si>
  <si>
    <t>1.2.2.2.5.2</t>
  </si>
  <si>
    <t xml:space="preserve">Ведюшкин В.А., Уколова В.И. </t>
  </si>
  <si>
    <t>История. Средние века</t>
  </si>
  <si>
    <t>1.2.2.2.5.3</t>
  </si>
  <si>
    <t>Ведюшкин В.А., Бовыкин Д.Ю.</t>
  </si>
  <si>
    <t>История. Новое время. Конец XV - конец XVIII века</t>
  </si>
  <si>
    <t>1.2.2.2.5.4</t>
  </si>
  <si>
    <t>Медяков А.С., Бовыкин Д.Ю.</t>
  </si>
  <si>
    <t>История. Новое время. Конец XVIII - XIX век</t>
  </si>
  <si>
    <t>1.2.2.2.5.5</t>
  </si>
  <si>
    <t>Белоусов Л.С., Смирнов В.П.</t>
  </si>
  <si>
    <t>История. Новейшее время. XX - начало XXI века</t>
  </si>
  <si>
    <t>1.2.2.3</t>
  </si>
  <si>
    <t>Обществознание (учебный предмет)</t>
  </si>
  <si>
    <t>1.2.2.3.1.1</t>
  </si>
  <si>
    <t>Боголюбов Л.Н., Виноградова Н.Ф., Городецкая Н.И. и др. / Под ред. Боголюбова Л.Н., Ивановой Л.Ф.</t>
  </si>
  <si>
    <t>Обществознание</t>
  </si>
  <si>
    <t>1.2.2.3.1.2</t>
  </si>
  <si>
    <t>Виноградова Н.Ф., Городецкая Н.И., Иванова Л.Ф. и др. / Под ред. Боголюбова Л.Н., Ивановой Л.Ф.</t>
  </si>
  <si>
    <t>1.2.2.3.1.3</t>
  </si>
  <si>
    <t>Боголюбов Л.Н., Городецкая Н.И., Иванова Л.Ф. / Под ред. Боголюбова Л.Н., Ивановой Л.Ф.</t>
  </si>
  <si>
    <t>1.2.2.3.1.4</t>
  </si>
  <si>
    <t>Боголюбов Л.Н., Городецкая Н.И., Иванова Л.Ф. и др. / Под ред. Боголюбова Л.Н., Лазебниковой А.Ю., Городецкой Н.И.</t>
  </si>
  <si>
    <t>1.2.2.3.1.5</t>
  </si>
  <si>
    <t>Боголюбов Л.Н., Матвеев А.И., Жильцова Е.И. и др. / Под ред. Боголюбова Л.Н., Лазебниковой А.Ю., Матвеева А.И.</t>
  </si>
  <si>
    <t>1.2.2.3.2.1</t>
  </si>
  <si>
    <t>Королькова Е.С.</t>
  </si>
  <si>
    <t>1.2.2.3.2.2</t>
  </si>
  <si>
    <t>1.2.2.3.2.3</t>
  </si>
  <si>
    <t>Королькова Е.С., Коваль Т.В.</t>
  </si>
  <si>
    <t>1.2.2.3.2.4</t>
  </si>
  <si>
    <t>Королькова Е.С., Коваль Т.В., Королёва Г.Э.</t>
  </si>
  <si>
    <t>1.2.2.3.2.5</t>
  </si>
  <si>
    <t>1.2.2.3.3.1</t>
  </si>
  <si>
    <t>Никитин А.Ф., Никитина Т.И.</t>
  </si>
  <si>
    <t xml:space="preserve">Обществознание </t>
  </si>
  <si>
    <t>1.2.2.3.3.2</t>
  </si>
  <si>
    <t>1.2.2.3.3.3</t>
  </si>
  <si>
    <t>1.2.2.3.3.4</t>
  </si>
  <si>
    <t>1.2.2.3.3.5</t>
  </si>
  <si>
    <t>1.2.2.3.4.1</t>
  </si>
  <si>
    <t xml:space="preserve">О.Б. Соболева, О.В. Иванов. / Под общ. ред. Г.А. Бордовского </t>
  </si>
  <si>
    <t>«Обществознание. Введение в обществознание. 5 класс». Учебник для учащихся общеобразовательных организаций</t>
  </si>
  <si>
    <t>входит в систему УМК «Алгоритм успеха»;</t>
  </si>
  <si>
    <t>1.2.2.3.4.2</t>
  </si>
  <si>
    <t>В.В. Барабанов, И.П. Насонова. Под общ. ред. Г.А. Бордовского</t>
  </si>
  <si>
    <t>«Обществознание. Мир человека. 6 класс». Учебник для учащихся общеобразовательных учреждений</t>
  </si>
  <si>
    <t>1.2.2.3.4.3</t>
  </si>
  <si>
    <t>О.Б. Соболева, Р.П. Корсун / Под  ред. Г.А. Бордовского</t>
  </si>
  <si>
    <t>"Обществознание. Человек в обществе. 7 класс». Учебник для учащихся общеобразовательных организаций</t>
  </si>
  <si>
    <t>1.2.2.3.4.4</t>
  </si>
  <si>
    <t>О.Б. Соболева, В.Н. Чайка / Под  ред. Г.А. Бордовского</t>
  </si>
  <si>
    <t>"Обществознание. Право в жизни человека, общества и государства. 8 класс». Учебник для учащихся общеобразовательных организаций</t>
  </si>
  <si>
    <t>1.2.2.3.4.5</t>
  </si>
  <si>
    <t>И.П. Насонова / Под ред. Г.А. Бордовского</t>
  </si>
  <si>
    <t>"Обществознание. Экономика вокруг нас. 9 класс». Учебник для учащихся общеобразовательных организаций</t>
  </si>
  <si>
    <t>1.2.2.4</t>
  </si>
  <si>
    <t>География (учебный предмет)</t>
  </si>
  <si>
    <t>1.2.2.4.1.1</t>
  </si>
  <si>
    <t>Алексеев А.И., Николина В.В., Липкина Е.К. и др.</t>
  </si>
  <si>
    <t>География</t>
  </si>
  <si>
    <t>1.2.2.4.1.2</t>
  </si>
  <si>
    <t>1.2.2.4.1.3</t>
  </si>
  <si>
    <t>1.2.2.4.1.4</t>
  </si>
  <si>
    <t>1.2.2.4.2.1</t>
  </si>
  <si>
    <t>Баринова И.И., Плешаков А.А., Сонин Н.И.</t>
  </si>
  <si>
    <t>1.2.2.4.2.2</t>
  </si>
  <si>
    <t>Герасимова Т.П., Неклюкова Н.П.</t>
  </si>
  <si>
    <t>1.2.2.4.2.3</t>
  </si>
  <si>
    <t>Коринская В.А., Душина И.В., Щенев В.А.</t>
  </si>
  <si>
    <t>1.2.2.4.2.4</t>
  </si>
  <si>
    <t>Баринова И.И.</t>
  </si>
  <si>
    <t>1.2.2.4.2.5</t>
  </si>
  <si>
    <t>Дронов В.П., Ром В.Я.</t>
  </si>
  <si>
    <t>1.2.2.4.3.1</t>
  </si>
  <si>
    <t xml:space="preserve">Домогацких Е.М.,
Введенский Э.Л.,
Плешаков А.А.
</t>
  </si>
  <si>
    <t xml:space="preserve">География.
Введение в географию
</t>
  </si>
  <si>
    <t>1.2.2.4.3.2</t>
  </si>
  <si>
    <t xml:space="preserve">Домогацких Е.М.,
Алексеевский Н.И.
</t>
  </si>
  <si>
    <t>1.2.2.4.3.3</t>
  </si>
  <si>
    <t>География. В 2-х ч.</t>
  </si>
  <si>
    <t>1.2.2.4.3.4</t>
  </si>
  <si>
    <t>1.2.2.4.3.5</t>
  </si>
  <si>
    <t xml:space="preserve">Домогацких Е.М.,
Алексеевский Н.И., 
Клюев Н.Н.
</t>
  </si>
  <si>
    <t>1.2.2.4.4.1</t>
  </si>
  <si>
    <t>Дронов В.П., Савельева Л.Е. Под редакцией Дронова В.П.</t>
  </si>
  <si>
    <t>5-6</t>
  </si>
  <si>
    <t>1.2.2.4.4.2</t>
  </si>
  <si>
    <t>Душина И.В., Коринская В.А., Щенев В.А. Под редакцией Дронова В.П</t>
  </si>
  <si>
    <t>1.2.2.4.4.3</t>
  </si>
  <si>
    <t>Дронов В.П., Баринова И.И., 
Ром В.Я. Под редакцией Дронова В.П.</t>
  </si>
  <si>
    <t>1.2.2.4.4.4</t>
  </si>
  <si>
    <t>1.2.2.4.5.1</t>
  </si>
  <si>
    <t>Климанова О.А., Климанов В.В., Ким Э.В. и др. Под ред. Климановой О.А.</t>
  </si>
  <si>
    <t>1.2.2.4.5.2</t>
  </si>
  <si>
    <t>1.2.2.4.5.3</t>
  </si>
  <si>
    <t>Алексеев А.И., Низовцев В.А,, Ким Э.В. И др. Под редакцией Алексеева А.И.</t>
  </si>
  <si>
    <t>1.2.2.4.5.4</t>
  </si>
  <si>
    <t>1.2.2.4.6.1</t>
  </si>
  <si>
    <t>А.А. Летягин. / Под  ред. В.П. Дронова</t>
  </si>
  <si>
    <t xml:space="preserve">«География. Начальный курс. 5 класс». Учебник для учащихся общеобразовательных учреждений </t>
  </si>
  <si>
    <t>завершенная линия по географии под ред. В.П. Дронова; входит в УМК "Алгоритм успеха"</t>
  </si>
  <si>
    <t>1.2.2.4.6.2</t>
  </si>
  <si>
    <t>А.А. Летягин. Под общ. ред. В.П. Дронова</t>
  </si>
  <si>
    <t>«География. Начальный курс. 6 класс». Учебник для учащихся общеобразовательных учреждений</t>
  </si>
  <si>
    <t>1.2.2.4.6.3</t>
  </si>
  <si>
    <t>И.В. Душина, Т.Л. Смоктунович. Под общ. ред. В.П. Дронова</t>
  </si>
  <si>
    <t>«География. Материки, океаны, народы и страны. 7 класс». Учебник для учащихся общеобразовательных организаций</t>
  </si>
  <si>
    <t>1.2.2.4.6.4</t>
  </si>
  <si>
    <t xml:space="preserve">В.Б. Пятунин, Е.А. Таможняя. Под общ. ред. чл.-корр. РАО В.П. Дронова </t>
  </si>
  <si>
    <t>«География России. Природа. Население. 8 класс». Учебник для общеобразовательных организаций</t>
  </si>
  <si>
    <t>1.2.2.4.6.5</t>
  </si>
  <si>
    <t>Е.А. Таможняя, С.Г. Толкунова / Под  ред. В.П. Дронова</t>
  </si>
  <si>
    <t>«География России. Хозяйство. Регионы. 9 класс». Учебник для учащихся общеобразовательных организаций</t>
  </si>
  <si>
    <t>1.2.2.4.7.1</t>
  </si>
  <si>
    <t>Лобжанидзе А.А.</t>
  </si>
  <si>
    <t>1.2.2.4.7.2</t>
  </si>
  <si>
    <t>Кузнецов А.П., Савельева Л.Е., Дронов В.П.</t>
  </si>
  <si>
    <t>1.2.2.4.7.3</t>
  </si>
  <si>
    <t>Дронов В.П., Савельева Л.Е.</t>
  </si>
  <si>
    <t>1.2.2.4.7.4</t>
  </si>
  <si>
    <t>1.2.3.</t>
  </si>
  <si>
    <t>Математика и информатика (предметная область)</t>
  </si>
  <si>
    <t>1.2.3.1</t>
  </si>
  <si>
    <t>Математика (учебный предмет)</t>
  </si>
  <si>
    <t>1.2.3.1.1.1</t>
  </si>
  <si>
    <t>Башмаков М.И.</t>
  </si>
  <si>
    <t xml:space="preserve">Математика. В 2-х частях </t>
  </si>
  <si>
    <t>ООО "Издательство Астрель"</t>
  </si>
  <si>
    <t>1.2.3.1.1.2</t>
  </si>
  <si>
    <t>1.2.3.1.2.1</t>
  </si>
  <si>
    <t>Бунимович Е.А., Дорофеев Г.В., Суворова С.Б. и др.</t>
  </si>
  <si>
    <t>Математика</t>
  </si>
  <si>
    <t>1.2.3.1.2.2</t>
  </si>
  <si>
    <t>Бунимович Е.А., Кузнецова Л.В., Минаева С.С. и др.</t>
  </si>
  <si>
    <t>1.2.3.1.3.1</t>
  </si>
  <si>
    <t>Н.Я. Виленкин, В.И. Жохов, А.С. Чесноков, С.И. Шварцбурд</t>
  </si>
  <si>
    <t>Математика 5</t>
  </si>
  <si>
    <t>ООО "ИОЦ Мнемозина"</t>
  </si>
  <si>
    <t>1.2.3.1.3.2</t>
  </si>
  <si>
    <t>Математика 6</t>
  </si>
  <si>
    <t>1.2.3.1.4.1</t>
  </si>
  <si>
    <t>Гельфман Э.Г., Холодная О.В.</t>
  </si>
  <si>
    <t>Математика, в 2-х ч.</t>
  </si>
  <si>
    <t>ООО "БИНОМ. Лаборатория знаний"</t>
  </si>
  <si>
    <t>1.2.3.1.4.2</t>
  </si>
  <si>
    <t>1.2.3.1.5.1</t>
  </si>
  <si>
    <t>Дорофеев Г.В., Шарыгин И.Ф., Суворова С.Б. и др. / Под ред. Дорофеева Г.В., Шарыгина И.Ф.</t>
  </si>
  <si>
    <t>1.2.3.1.5.2</t>
  </si>
  <si>
    <t>1.2.3.1.6.1</t>
  </si>
  <si>
    <t>И.И. Зубарева, А.Г.Мордкович</t>
  </si>
  <si>
    <t>1.2.3.1.6.2</t>
  </si>
  <si>
    <t>1.2.3.1.7.1</t>
  </si>
  <si>
    <t>Дорофеев Г.В., Петерсон Л.Г.</t>
  </si>
  <si>
    <t>Математика (в 2-х частях)</t>
  </si>
  <si>
    <t>Издательство «Ювента» (структурное подразделение ООО «С-инфо»)</t>
  </si>
  <si>
    <t>1.2.3.1.7.2</t>
  </si>
  <si>
    <t>Математика (в 3-х частях)</t>
  </si>
  <si>
    <t>1.2.3.1.8.1</t>
  </si>
  <si>
    <t>Истомина Н. Б.</t>
  </si>
  <si>
    <t>ООО "Издательство "Ассоциация XXI век"</t>
  </si>
  <si>
    <t>1.2.3.1.8.2</t>
  </si>
  <si>
    <t>1.2.3.1.9.1</t>
  </si>
  <si>
    <t xml:space="preserve">Козлов В.В.,
Никитин А.А.,
Белоносов В.С. и др. 
Под ред. 
Козлова В.В. и Никитина А.А. 
</t>
  </si>
  <si>
    <t>1.2.3.1.9.2</t>
  </si>
  <si>
    <t>1.2.3.1.9.3</t>
  </si>
  <si>
    <t>Математика: алгебра и геометрия</t>
  </si>
  <si>
    <t>1.2.3.1.9.4</t>
  </si>
  <si>
    <t>1.2.3.1.9.5</t>
  </si>
  <si>
    <t>1.2.3.1.10.1</t>
  </si>
  <si>
    <t>А.Г. Мерзляк, В.Б. Полонский, М.С. Якир</t>
  </si>
  <si>
    <t>«Математика. 5 класс». Учебник для учащихся общеобразовательных учреждений</t>
  </si>
  <si>
    <t>Учебник входит в систему учебников "Алгоритм успеха"</t>
  </si>
  <si>
    <t>1.2.3.1.10.2</t>
  </si>
  <si>
    <t>«Математика. 6 класс». Учебник для учащихся общеобразовательных учреждений</t>
  </si>
  <si>
    <t>1.2.3.1.11.1</t>
  </si>
  <si>
    <t>Муравин Г.К., Муравина О.В.</t>
  </si>
  <si>
    <t>1.2.3.1.11.2</t>
  </si>
  <si>
    <t>1.2.3.1.11.3</t>
  </si>
  <si>
    <t>Муравин Г.К. Муравин К.С., Муравина О.В.</t>
  </si>
  <si>
    <t>Алгебра</t>
  </si>
  <si>
    <t>1.2.3.1.11.4</t>
  </si>
  <si>
    <t>1.2.3.1.11.5</t>
  </si>
  <si>
    <t>1.2.3.1.12.1</t>
  </si>
  <si>
    <t>С.М. Никольский, М.К. Потапов, Н.Н. Решетников и др.</t>
  </si>
  <si>
    <t>Математика. 5 класс.</t>
  </si>
  <si>
    <t>1.2.3.1.12.2</t>
  </si>
  <si>
    <t>Математика. 6 класс.</t>
  </si>
  <si>
    <t>1.2.3.1.12.3</t>
  </si>
  <si>
    <t>Шарыгин И.Ф., Ерганжиева Л.Н.</t>
  </si>
  <si>
    <t>Математика. Наглядная геометрия</t>
  </si>
  <si>
    <t>5-6 кл.</t>
  </si>
  <si>
    <t>1.2.3.2</t>
  </si>
  <si>
    <t>Алгебра (учебный предмет)</t>
  </si>
  <si>
    <t>1.2.3.2.1.1</t>
  </si>
  <si>
    <t>"Алгебра: учебник для 7 класса"</t>
  </si>
  <si>
    <t>1.2.3.2.1.2</t>
  </si>
  <si>
    <t>"Алгебра: учебник для 8 класса"</t>
  </si>
  <si>
    <t>1.2.3.2.1.3</t>
  </si>
  <si>
    <t>"Алгебра: учебник для 9 класса"</t>
  </si>
  <si>
    <t>1.2.3.2.2.1</t>
  </si>
  <si>
    <t>Гельфман Э.Г., Демидова Л. Н., Терре А. И., Гриншпон С. Я., Бондаренко Т. Е., Кривякова Э.Н., Лобаненко Н. Б.,, Матушкина З. П., Пичурин Л. Ф., Росошек С. К.</t>
  </si>
  <si>
    <t>1.2.3.2.2.2</t>
  </si>
  <si>
    <t>Гельфман Э.Г., Демидова Л.Н., Гриншпон С. Я., Терре А. И., Ксенева В.Н., Кривякова Э.Н., Вольфенгаут Ю.Ю., Забарина А.И., Зильберберг Н.И., Лобаненко Н. Б., Малова И.Е., Матушкина З. П., Непомнящая Л.Б., Пичурин Л. Ф., Сазанова Т.А., Эпп В.Я.</t>
  </si>
  <si>
    <t>1.2.3.2.2.3</t>
  </si>
  <si>
    <t>Гельфман Э. Г., Демидова Л. Н., Терре А. И., Пестов Г. Г., Гриншпон С. Я., Росошек С. К., Малова И. Е., Подстригич А. Г., Панчищина В. А., Аржаник  М. Б., Гесслер Д. М., Гриншпон И. Э., Вольфенгаут Ю. Ю., Лобаненко Н. Б., Пивен Г. Г., Эпп В.Я.</t>
  </si>
  <si>
    <t>1.2.3.2.3.1</t>
  </si>
  <si>
    <t>Дорофеев Г.В., Суворова С.Б., Бунимович Е.А. и др.</t>
  </si>
  <si>
    <t>1.2.3.2.3.2</t>
  </si>
  <si>
    <t>1.2.3.2.3.3</t>
  </si>
  <si>
    <t>1.2.3.2.4.1</t>
  </si>
  <si>
    <t xml:space="preserve"> Колягин Ю.М., Ткачёва М.В., Фёдорова, Шабунин М.И.</t>
  </si>
  <si>
    <t>Алгебра. 7 класс</t>
  </si>
  <si>
    <t>1.2.3.2.4.2</t>
  </si>
  <si>
    <t>Алгебра. 8 класс</t>
  </si>
  <si>
    <t>1.2.3.2.4.3</t>
  </si>
  <si>
    <t>Алгебра. 9 класс</t>
  </si>
  <si>
    <t>1.2.3.2.5.1</t>
  </si>
  <si>
    <t>Макарычев Ю.Н., Миндюк Н.Г., Нешков К.И. и др. / Под ред. Теляковского С.А.</t>
  </si>
  <si>
    <t>1.2.3.2.5.2</t>
  </si>
  <si>
    <t>1.2.3.2.5.3</t>
  </si>
  <si>
    <t>1.2.3.2.6.1</t>
  </si>
  <si>
    <t>Макарычев Ю.Н., Миндюк Н.Г., Нешков К.И, Феоктистов И.Е.</t>
  </si>
  <si>
    <t>Алгебра 7</t>
  </si>
  <si>
    <t>1.2.3.2.6.2</t>
  </si>
  <si>
    <t>Алгебра 8</t>
  </si>
  <si>
    <t>1.2.3.2.6.3</t>
  </si>
  <si>
    <t>Алгебра 9</t>
  </si>
  <si>
    <t>1.2.3.2.7.1</t>
  </si>
  <si>
    <t>«Алгебра. 7 класс». Учебник для учащихся общеобразовательных учреждений</t>
  </si>
  <si>
    <t>завершенная линия по алгебре; входит в систему "Алгоритм успеха"</t>
  </si>
  <si>
    <t>1.2.3.2.7.2</t>
  </si>
  <si>
    <t>«Алгебра. 8 класс». Учебник для учащихся общеобразовательных учреждений</t>
  </si>
  <si>
    <t>1.2.3.2.7.3</t>
  </si>
  <si>
    <t>«Алгебра. 9 класс». Учебник для учащихся общеобразовательных организаций</t>
  </si>
  <si>
    <t>1.2.3.2.8.1</t>
  </si>
  <si>
    <t>А.Г. Мерзляк, В.М. Поляков</t>
  </si>
  <si>
    <t>1.2.3.2.8.2</t>
  </si>
  <si>
    <t>«Алгебра. 8 класс». Учебник для учащихся общеобразовательных организаций</t>
  </si>
  <si>
    <t>1.2.3.2.8.3</t>
  </si>
  <si>
    <t xml:space="preserve">А.Г. Мерзляк, В.М. Поляков </t>
  </si>
  <si>
    <t>1.2.3.2.9.1</t>
  </si>
  <si>
    <t>Мордкович А.Г.</t>
  </si>
  <si>
    <t>Алгебра 7 в 2 ч.</t>
  </si>
  <si>
    <t>1.2.3.2.9.2</t>
  </si>
  <si>
    <t>Алгебра 8 в 2 ч.</t>
  </si>
  <si>
    <t>1.2.3.2.9.3</t>
  </si>
  <si>
    <t>Мордкович А.Г., Семенов П.В.</t>
  </si>
  <si>
    <t>Алгебра 9 в 2 ч.</t>
  </si>
  <si>
    <t>1.2.3.2.10.1</t>
  </si>
  <si>
    <t>Мордкович А.Г., Николаев Н.П.</t>
  </si>
  <si>
    <t>1.2.3.2.10.2</t>
  </si>
  <si>
    <t>1.2.3.2.10.3</t>
  </si>
  <si>
    <t>1.2.3.2.11.1</t>
  </si>
  <si>
    <t>Никольский С.М., Потапов М.К., Решетников Н.Н., Шевкин А.В.</t>
  </si>
  <si>
    <t>ОАО"Издательство"Просвещение"</t>
  </si>
  <si>
    <t>1.2.3.2.11.2</t>
  </si>
  <si>
    <t>1.2.3.2.11.3</t>
  </si>
  <si>
    <t>1.2.3.7</t>
  </si>
  <si>
    <t>Геометрия (учебный предмет)</t>
  </si>
  <si>
    <t>1.2.3.7.1.1</t>
  </si>
  <si>
    <t>Александров А.Д., Вернер А.Л., Рыжик В.И. и др.</t>
  </si>
  <si>
    <t>Геометрия. 7 класс</t>
  </si>
  <si>
    <t>1.2.3.7.1.2</t>
  </si>
  <si>
    <t xml:space="preserve">Александров А.Д., Вернер А.Л., Рыжик В.И. </t>
  </si>
  <si>
    <t>Геометрия. 8 класс</t>
  </si>
  <si>
    <t>1.2.3.7.1.3</t>
  </si>
  <si>
    <t>Геометрия. 9 класс</t>
  </si>
  <si>
    <t>1.2.3.7.2.1</t>
  </si>
  <si>
    <t>Атанасян Л.С., Бутузов В.Ф., Кадомцев С.Б. и др.</t>
  </si>
  <si>
    <t>Геометрия. 7-9 классы</t>
  </si>
  <si>
    <t>7-9</t>
  </si>
  <si>
    <t>1.2.3.7.3.1</t>
  </si>
  <si>
    <t>Бутузов В.Ф., Кадомцев С.Б., Прасолов В.В. / Под ред. Садовничего В.А.</t>
  </si>
  <si>
    <t>Геометрия</t>
  </si>
  <si>
    <t>1.2.3.7.3.2</t>
  </si>
  <si>
    <t>1.2.3.7.3.3</t>
  </si>
  <si>
    <t>1.2.3.7.4.1</t>
  </si>
  <si>
    <t>Глейзер Г.Д.</t>
  </si>
  <si>
    <t>1.2.3.7.4.2</t>
  </si>
  <si>
    <t>1.2.3.7.4.3</t>
  </si>
  <si>
    <t>1.2.3.7.5.1</t>
  </si>
  <si>
    <t>«Геометрия. 7 класс». Учебник для учащихся общеобразовательных учреждений</t>
  </si>
  <si>
    <t>завершенная линия по геометрии 7-9 кл.; входит в систему УМК "Алгоритм успеха"</t>
  </si>
  <si>
    <t>1.2.3.7.5.2</t>
  </si>
  <si>
    <t>«Геометрия. 8 класс». Учебник для учащихся общеобразовательных учреждений</t>
  </si>
  <si>
    <t>1.2.3.7.5.3</t>
  </si>
  <si>
    <t>«Геометрия. 9 класс». Учебник для учащихся общеобразовательных организаций</t>
  </si>
  <si>
    <t>1.2.3.7.6.1</t>
  </si>
  <si>
    <t xml:space="preserve">Погорелов А.В. </t>
  </si>
  <si>
    <t xml:space="preserve"> 7 - 9</t>
  </si>
  <si>
    <t>1.2.3.7.7.1</t>
  </si>
  <si>
    <t>Смирнова И.М.., Смирнов В.А.</t>
  </si>
  <si>
    <t>Геометрия 7-9</t>
  </si>
  <si>
    <t>1.2.3.7.8.1</t>
  </si>
  <si>
    <t>Шарыгин И.Ф.</t>
  </si>
  <si>
    <t>1.2.3.8</t>
  </si>
  <si>
    <t>Информатика (учебный предмет)</t>
  </si>
  <si>
    <t>1.2.3.8.1.1</t>
  </si>
  <si>
    <t>Босова Л.Л., Босова А.Ю.</t>
  </si>
  <si>
    <t>Информатика</t>
  </si>
  <si>
    <t>1.2.3.8.1.2</t>
  </si>
  <si>
    <t>1.2.3.8.1.3</t>
  </si>
  <si>
    <t>1.2.3.8.1.4</t>
  </si>
  <si>
    <t>1.2.3.8.1.5</t>
  </si>
  <si>
    <t>1.2.3.8.2.1</t>
  </si>
  <si>
    <t>Быкадоров Ю.А</t>
  </si>
  <si>
    <t>Информатика и ИКТ</t>
  </si>
  <si>
    <t>1.2.3.8.2.2</t>
  </si>
  <si>
    <t>1.2.3.8.3.1</t>
  </si>
  <si>
    <t>Семакин И.Г., Залогова Л.А., Русаков С.В., Шестакова Л.В.</t>
  </si>
  <si>
    <t>1.2.3.8.3.2</t>
  </si>
  <si>
    <t>1.2.3.8.3.3</t>
  </si>
  <si>
    <t>1.2.3.8.4.1</t>
  </si>
  <si>
    <t>Угринович Н.Д.</t>
  </si>
  <si>
    <t>1.2.3.8.4.2</t>
  </si>
  <si>
    <t>1.2.3.8.4.3</t>
  </si>
  <si>
    <t>1.2.5.</t>
  </si>
  <si>
    <t>Естественнонаучные предметы (предметная область)</t>
  </si>
  <si>
    <t>1.2.5.1</t>
  </si>
  <si>
    <t>Физика (учебный предмет)</t>
  </si>
  <si>
    <t>1.2.5.1.5.1</t>
  </si>
  <si>
    <t xml:space="preserve"> Белага В.В., Ломаченков И.А., Панебратцев Ю.А. </t>
  </si>
  <si>
    <t>Физика</t>
  </si>
  <si>
    <t>1.2.5.1.5.2</t>
  </si>
  <si>
    <t>1.2.5.1.5.3</t>
  </si>
  <si>
    <t>1.2.5.1.2.1</t>
  </si>
  <si>
    <t>Генденштейн Л.Э., Кайдалов А.Б.под ред.Орлова В.А., Ройзена И.И.</t>
  </si>
  <si>
    <t>"Физика" 7 класс, в 2 ч.</t>
  </si>
  <si>
    <t>1.2.5.1.2.2</t>
  </si>
  <si>
    <t>"Физика" 8 класс, в 2 ч.</t>
  </si>
  <si>
    <t>1.2.5.1.2.3</t>
  </si>
  <si>
    <t>"Физика" 9 класс, в 2 ч.</t>
  </si>
  <si>
    <t>1.2.5.1.3.1</t>
  </si>
  <si>
    <t xml:space="preserve">А.В. Грачёв, В.А. Погожев, А.В. Селиверстов </t>
  </si>
  <si>
    <t>«Физика. 7 класс». Учебник для учащихся общеобразовательных учреждений</t>
  </si>
  <si>
    <t>завершенная линия по физике для 7-9 кл.; входит в систему УМК "Алгоритм успеха"; можно использовать для углубленного изучения</t>
  </si>
  <si>
    <t>1.2.5.1.3.2</t>
  </si>
  <si>
    <t>А.В. Грачёв, В.А. Погожев, Е.А. Вишнякова</t>
  </si>
  <si>
    <t>«Физика. 8 класс». Учебник для учащихся общеобразовательных организаций</t>
  </si>
  <si>
    <t>1.2.5.1.3.3</t>
  </si>
  <si>
    <t>А.В. Грачёв, В.А. Погожев, П.Ю. Боков</t>
  </si>
  <si>
    <t>«Физика. 9 класс». Учебник для 
учащихся общеобразовательных организаций</t>
  </si>
  <si>
    <t>1.2.5.1.4.1</t>
  </si>
  <si>
    <t xml:space="preserve">Кабардин О.Ф. </t>
  </si>
  <si>
    <t>1.2.5.1.4.2</t>
  </si>
  <si>
    <t>1.2.5.1.4.3</t>
  </si>
  <si>
    <t>Кривченко И.В.</t>
  </si>
  <si>
    <t>Кривченко И.В., Пентин А.Ю.</t>
  </si>
  <si>
    <t>1.2.5.1.6.1</t>
  </si>
  <si>
    <t>Перышкин А.В.</t>
  </si>
  <si>
    <t>1.2.5.1.6.2</t>
  </si>
  <si>
    <t>1.2.5.1.6.3</t>
  </si>
  <si>
    <t>Перышкин А.В., Гутник Е.М.</t>
  </si>
  <si>
    <t>1.2.5.1.7.1</t>
  </si>
  <si>
    <t>Пурышева Н.С., Важеевская Н.Е.</t>
  </si>
  <si>
    <t>1.2.5.1.7.2</t>
  </si>
  <si>
    <t>1.2.5.1.7.3</t>
  </si>
  <si>
    <t>Пурышева Н.С., Важеевская Н.Е., Чаругин В.М.</t>
  </si>
  <si>
    <t>1.2.5.1.8.1</t>
  </si>
  <si>
    <t>Л.С. Хижнякова, А.А. Синявина</t>
  </si>
  <si>
    <t>завершенная линия по физике для 7-9 кл.; входит в систему УМК "Алгоритм успеха"</t>
  </si>
  <si>
    <t>1.2.5.1.8.2</t>
  </si>
  <si>
    <t>«Физика. 8 класс». Учебник для учащихся общеобразовательных учреждений</t>
  </si>
  <si>
    <t>1.2.5.1.8.3</t>
  </si>
  <si>
    <t>«Физика. 9 класс». Учебник для учащихся общеобразовательных учреждений</t>
  </si>
  <si>
    <t>1.2.5.2</t>
  </si>
  <si>
    <t>Биология (учебный предмет)</t>
  </si>
  <si>
    <t>1.2.5.2.1.1</t>
  </si>
  <si>
    <t>Викторов В.П., Никишов А.И.</t>
  </si>
  <si>
    <t>Биология. Растения. Бактерии. Грибы и лишайники"</t>
  </si>
  <si>
    <t>ООО "Гуманитарный издательский центр ВЛАДОС"</t>
  </si>
  <si>
    <t>1.2.5.2.1.2</t>
  </si>
  <si>
    <t>Никишов А.И., Шарова И.Х.</t>
  </si>
  <si>
    <t>Биология. Животные</t>
  </si>
  <si>
    <t>1.2.5.2.1.3</t>
  </si>
  <si>
    <t>Никишов А.И., Богданов Н.А.</t>
  </si>
  <si>
    <t>Биология. Человек и его здоровье</t>
  </si>
  <si>
    <t>1.2.5.2.2.1</t>
  </si>
  <si>
    <t>Пасечник В.В.</t>
  </si>
  <si>
    <t>Биология</t>
  </si>
  <si>
    <t>1.2.5.2.2.2</t>
  </si>
  <si>
    <t>1.2.5.2.2.3</t>
  </si>
  <si>
    <t>Латюшин В.В., Шапкин В.А.</t>
  </si>
  <si>
    <t>1.2.5.2.2.4</t>
  </si>
  <si>
    <t>Колесов Д.В. Маш Р.Д., Беляев И.Н.</t>
  </si>
  <si>
    <t>1.2.5.2.2.5</t>
  </si>
  <si>
    <t>Пасечник В.В., Каменский А.А., Криксунов Е.А. и др.</t>
  </si>
  <si>
    <t>1.2.5.2.3.1</t>
  </si>
  <si>
    <t>Пасечник В.В., Суматохин С.В., Калинова Г.С. и др. / Под ред. Пасечника В.В.</t>
  </si>
  <si>
    <t>1.2.5.2.3.2</t>
  </si>
  <si>
    <t xml:space="preserve">Пасечник В.В., Суматохин С.В., Калинова Г.С. / Под ред. Пасечника В.В. </t>
  </si>
  <si>
    <t>1.2.5.2.3.3</t>
  </si>
  <si>
    <t xml:space="preserve">Пасечник В.В., Каменский А.А., Швецов Г.Г. / Под ред. Пасечника В.В. </t>
  </si>
  <si>
    <t>1.2.5.2.3.4</t>
  </si>
  <si>
    <t xml:space="preserve">Пасечник В.В., Каменский А.А., Швецов Г.Г.и др. / Под ред. Пасечника В.В. </t>
  </si>
  <si>
    <t>1.2.5.2.4.1</t>
  </si>
  <si>
    <t xml:space="preserve">Плешаков А.А., 
Введенский Э.Л.
</t>
  </si>
  <si>
    <t xml:space="preserve">Биология.
Введение в биологию
(линия "Ракурс")
</t>
  </si>
  <si>
    <t>1.2.5.2.4.2</t>
  </si>
  <si>
    <t xml:space="preserve">Исаева Т.А., 
Романова Н.И. 
</t>
  </si>
  <si>
    <t xml:space="preserve">Биология 
(линия "Ракурс")
</t>
  </si>
  <si>
    <t>1.2.5.2.4.3</t>
  </si>
  <si>
    <t xml:space="preserve">Тихонова Е.Т., 
Романова Н.И.
</t>
  </si>
  <si>
    <t>1.2.5.2.4.4</t>
  </si>
  <si>
    <t xml:space="preserve">Жемчугова М.Б., 
Романова Н.И.
</t>
  </si>
  <si>
    <t>1.2.5.2.4.5</t>
  </si>
  <si>
    <t xml:space="preserve">Данилов С.Б., 
Романова Н.И., 
Владимирская А.И.
</t>
  </si>
  <si>
    <t>1.2.5.2.5.1</t>
  </si>
  <si>
    <t>Плешаков А.А., Сонин Н.И.</t>
  </si>
  <si>
    <t>1.2.5.2.5.2</t>
  </si>
  <si>
    <t>Сонин Н.И., Сонина В.И.</t>
  </si>
  <si>
    <t>1.2.5.2.5.3</t>
  </si>
  <si>
    <t>Сонин Н.И., Захаров В.Б.</t>
  </si>
  <si>
    <t>1.2.5.2.5.4</t>
  </si>
  <si>
    <t>1.2.5.2.5.5</t>
  </si>
  <si>
    <t>Сапин М.Р., Сонин Н.И.</t>
  </si>
  <si>
    <t>1.2.5.2.6.1</t>
  </si>
  <si>
    <t xml:space="preserve">И.Н. Пономарёва, И.В. Николаев, О.А. Корнилова </t>
  </si>
  <si>
    <t>«Биология. 5 класс». Учебник для учащихся общеобразовательных учреждений</t>
  </si>
  <si>
    <t>1.2.5.2.6.2</t>
  </si>
  <si>
    <t xml:space="preserve">И.Н. Пономарёва, О.А. Корнилова, В.С. Кучменко. Под ред. проф. И.Н. Пономарёвой </t>
  </si>
  <si>
    <t>«Биология. 6 класс». Учебник для учащихся общеобразовательных учреждений</t>
  </si>
  <si>
    <t>1.2.5.2.6.3</t>
  </si>
  <si>
    <t>В.М. Константинов, В.Г. Бабенко, В.С. Кучменко. Под ред. В.М. Константинова</t>
  </si>
  <si>
    <t>«Биология. 7 класс». Учебник для учащихся общеобразовательных организаций</t>
  </si>
  <si>
    <t>1.2.5.2.6.4</t>
  </si>
  <si>
    <t xml:space="preserve">А.Г. Драгомилов, Р.Д. Маш </t>
  </si>
  <si>
    <t>«Биология. 8 класс». Учебник для учащихся общеобразовательных организаций</t>
  </si>
  <si>
    <t>1.2.5.2.6.5</t>
  </si>
  <si>
    <t xml:space="preserve">И.Н. Пономарёва, О.А. Корнилова, Н.М. Чернова. Под ред. И.Н. Пономарёвой </t>
  </si>
  <si>
    <t>«Биология.9 класс». Учебник для учащихся общеобразовательных организаций</t>
  </si>
  <si>
    <t>1.2.5.2.7.1</t>
  </si>
  <si>
    <t>Самкова В.А., Рокотова Д.И.</t>
  </si>
  <si>
    <t>1.2.5.2.7.2</t>
  </si>
  <si>
    <t>Лапшина В.И., Рокотова Д.И.</t>
  </si>
  <si>
    <t>1.2.5.2.7.3</t>
  </si>
  <si>
    <t>Шереметьева А.М., Рокотова Д.И.</t>
  </si>
  <si>
    <t>Биология (в 2-х частях)</t>
  </si>
  <si>
    <t>1.2.5.2.7.4</t>
  </si>
  <si>
    <t>1.2.5.2.7.5</t>
  </si>
  <si>
    <t>Дубынин В.А., Шереметьева А.М., Рокотова Д.И.</t>
  </si>
  <si>
    <t>1.2.5.2.8.1</t>
  </si>
  <si>
    <t>Сивоглазов В.И., Плешаков А.А.</t>
  </si>
  <si>
    <t>1.2.5.2.8.2</t>
  </si>
  <si>
    <t>Сивоглазов В.И.</t>
  </si>
  <si>
    <t>1.2.5.2.8.3</t>
  </si>
  <si>
    <t>Сивоглазов В.И., Захаров В.Б.</t>
  </si>
  <si>
    <t>1.2.5.2.8.4</t>
  </si>
  <si>
    <t xml:space="preserve">Сивоглазов В.И., Сапин М.Р., Каменский А.А. </t>
  </si>
  <si>
    <t>1.2.5.2.8.5</t>
  </si>
  <si>
    <t xml:space="preserve">Захаров В.Б., Сивоглазов В.И., Мамонтов С.Г., Агафонова И.Б. </t>
  </si>
  <si>
    <t>1.2.5.2.9.1</t>
  </si>
  <si>
    <t>Сонин Н.И., Плешаков А.А.</t>
  </si>
  <si>
    <t>1.2.5.2.9.2</t>
  </si>
  <si>
    <t>Сонин Н.И.</t>
  </si>
  <si>
    <t>1.2.5.2.9.3</t>
  </si>
  <si>
    <t>Захаров В.Б., Сонин Н.И.</t>
  </si>
  <si>
    <t>1.2.5.2.9.4</t>
  </si>
  <si>
    <t>Сонин Н.И., Сапин М.Р.</t>
  </si>
  <si>
    <t>1.2.5.2.9.5</t>
  </si>
  <si>
    <t xml:space="preserve">Мамонтов С.Г., Захаров В.Б., 
Агафонова И.Б. и др. </t>
  </si>
  <si>
    <t>1.2.5.2.10.1</t>
  </si>
  <si>
    <t>Т.С. Сухова, В.И. Строганов</t>
  </si>
  <si>
    <t>1.2.5.2.10.2</t>
  </si>
  <si>
    <t xml:space="preserve">Т.С. Сухова, Т.А. Дмитриева </t>
  </si>
  <si>
    <t>1.2.5.2.10.3</t>
  </si>
  <si>
    <t>С.П. Шаталова, Т.С. Сухова</t>
  </si>
  <si>
    <t>1.2.5.2.10.4</t>
  </si>
  <si>
    <t>А.А. Каменский, Н.Ю. Сарычева, Т.С. Сухова</t>
  </si>
  <si>
    <t>1.2.5.2.10.5</t>
  </si>
  <si>
    <t>Т.С. Сухова, Н.Ю. Сарычева, С.П. Шаталова, Т.А. Дмитриева</t>
  </si>
  <si>
    <t>«Биология. 9 класс». Учебник для учащихся общеобразовательных учреждений</t>
  </si>
  <si>
    <t>1.2.5.2.11.1</t>
  </si>
  <si>
    <t xml:space="preserve">Сухорукова Л.Н., Кучменко В.С., Колесникова И.Я. </t>
  </si>
  <si>
    <t>1.2.5.2.11.2</t>
  </si>
  <si>
    <t>1.2.5.2.11.3</t>
  </si>
  <si>
    <t>Сухорукова Л.Н., Кучменко В.С., Цехмистренко Т.А.</t>
  </si>
  <si>
    <t>1.2.5.2.11.4</t>
  </si>
  <si>
    <t>Сухорукова Л.Н., Кучменко В.С.</t>
  </si>
  <si>
    <t>1.2.5.2.12.1</t>
  </si>
  <si>
    <t>Суматохин С.В., Радионов В.Н.</t>
  </si>
  <si>
    <t>"Биология: учебник для 5 класса"</t>
  </si>
  <si>
    <t>1.2.5.2.12.2</t>
  </si>
  <si>
    <t>Беркинблит М.Б., Глаголев С.М., Малеева Ю.В., Чуб В.В.</t>
  </si>
  <si>
    <t>"Биология: учебник для 6 класса"</t>
  </si>
  <si>
    <t>1.2.5.2.12.3</t>
  </si>
  <si>
    <t>Беркинблит М.Б., Глаголев С.М., Чуб В.В.</t>
  </si>
  <si>
    <t>"Биология: учебник для 7 класса" в 2-х частях</t>
  </si>
  <si>
    <t>1.2.5.2.12.4</t>
  </si>
  <si>
    <t>Беркинблит М.Б., Мартьянов А.А., Парнес Е.Я., Тарасова О.С., Чуб В.В.</t>
  </si>
  <si>
    <t>"Биология: учебник для 8 класса" в 2-х частях</t>
  </si>
  <si>
    <t>1.2.5.2.12.5</t>
  </si>
  <si>
    <t>Беркинблит М.Б., Глаголев С.М., Волкова П.А.</t>
  </si>
  <si>
    <t>"Биология: учебник для 9 класса"</t>
  </si>
  <si>
    <t>1.2.5.2.13.6</t>
  </si>
  <si>
    <t>«Биология. 5–6 классы». Учебник для учащихся общеобразовательных учреждений</t>
  </si>
  <si>
    <t>1.2.5.2.13.7</t>
  </si>
  <si>
    <t>И.Н. Пономарёва, О.А. Корнилова, В.С. Кучменко. Под ред. И.Н. Пономарёвой</t>
  </si>
  <si>
    <t>1.2.5.2.13.8</t>
  </si>
  <si>
    <t>1.2.5.2.13.9</t>
  </si>
  <si>
    <t>А.Г. Драгомилов, Р.Д. Маш</t>
  </si>
  <si>
    <t>«Биология. 9 класс». Учебник для учащихся общеобразовательных организаций</t>
  </si>
  <si>
    <t>1.2.5.3</t>
  </si>
  <si>
    <t>Химия (учебный предмет)</t>
  </si>
  <si>
    <t>1.2.5.3.1.1</t>
  </si>
  <si>
    <t>Габриелян О.С., Остроумов И.Г., Ахлебинин А.К.</t>
  </si>
  <si>
    <t>Химия. Вводный курс</t>
  </si>
  <si>
    <t>1.2.5.3.1.2</t>
  </si>
  <si>
    <t>Габриелян О.С.</t>
  </si>
  <si>
    <t>Химия</t>
  </si>
  <si>
    <t>1.2.5.3.1.3</t>
  </si>
  <si>
    <t>1.2.5.3.2.1</t>
  </si>
  <si>
    <t>Габриелян О.С., Сивоглазов В.И., Сладков С.А.</t>
  </si>
  <si>
    <t>1.2.5.3.2.2</t>
  </si>
  <si>
    <t xml:space="preserve">Еремин В.В., Кузьменко Н.Е., Дроздов А.А. и др. </t>
  </si>
  <si>
    <t>1.2.5.3.3.1</t>
  </si>
  <si>
    <t>Жилин Д.М.</t>
  </si>
  <si>
    <t>1.2.5.3.3.2</t>
  </si>
  <si>
    <t>Химия, в 2-х ч.</t>
  </si>
  <si>
    <t>1.2.5.3.4.1</t>
  </si>
  <si>
    <t>Журин А.А.</t>
  </si>
  <si>
    <t xml:space="preserve">Химия </t>
  </si>
  <si>
    <t>1.2.5.3.4.2</t>
  </si>
  <si>
    <t>1.2.5.3.5.1</t>
  </si>
  <si>
    <t>Н.Е. Кузнецова, И.М. Титова, Н.Н. Гара</t>
  </si>
  <si>
    <t>«Химия. 8 класс». Учебник для учащихся общеобразовательных учреждений</t>
  </si>
  <si>
    <t>1.2.5.3.5.2</t>
  </si>
  <si>
    <t>«Химия. 9 класс». Учебник для учащихся общеобразовательных учреждений</t>
  </si>
  <si>
    <t>1.2.5.3.6.1</t>
  </si>
  <si>
    <t>Оржековский П.А., Мещерякова Л.М., Шалашова М.М.</t>
  </si>
  <si>
    <t>1.2.5.3.6.2</t>
  </si>
  <si>
    <t>1.2.5.3.7.1</t>
  </si>
  <si>
    <t>Рудзитис Г.Е., Фельдман Ф.Г.</t>
  </si>
  <si>
    <t>1.2.5.3.7.2</t>
  </si>
  <si>
    <t>1.2.6.</t>
  </si>
  <si>
    <t>Искуство (предметная область)</t>
  </si>
  <si>
    <t>1.2.6.1</t>
  </si>
  <si>
    <t>Изобразительное искусство (учебный предмет)</t>
  </si>
  <si>
    <t>1.2.6.1.1.1</t>
  </si>
  <si>
    <t>Горяева Н.А., Островская О.В. / Под ред. Неменского Б.М.</t>
  </si>
  <si>
    <t>Изобразительное искусство</t>
  </si>
  <si>
    <t>1.2.6.1.1.2</t>
  </si>
  <si>
    <t>Неменская Л.А. / Под ред. Неменского Б.М.</t>
  </si>
  <si>
    <t>1.2.6.1.1.3</t>
  </si>
  <si>
    <t xml:space="preserve">Питерских А.С., Гуров Г.Е. / Под ред. Неменского Б.М. </t>
  </si>
  <si>
    <t>1.2.6.1.1.4</t>
  </si>
  <si>
    <t xml:space="preserve"> Питерских А.С. / Под ред. Неменского Б.М. </t>
  </si>
  <si>
    <t>1.2.6.1.2.1</t>
  </si>
  <si>
    <t>Е.А. Ермолинская, Е.С. Медкова, Л.Г. Савенкова. Под ред. Л.Г. Савенковой</t>
  </si>
  <si>
    <t xml:space="preserve">«Изобразительное искусство. 5 класс». Учебник для учащихся общеобразовательных организаций </t>
  </si>
  <si>
    <t>1.2.6.1.2.2</t>
  </si>
  <si>
    <t xml:space="preserve">«Изобразительное искусство. 6 класс». Учебник для учащихся общеобразовательных учреждений </t>
  </si>
  <si>
    <t>1.2.6.1.2.3</t>
  </si>
  <si>
    <t>Е.А. Ермолинская, Е.С. Медкова, Л.Г. Савенкова</t>
  </si>
  <si>
    <t xml:space="preserve">«Изобразительное искусство. 7 класс». Учебник для учащихся общеобразовательных организаций </t>
  </si>
  <si>
    <t>1.2.6.1.2.4</t>
  </si>
  <si>
    <t xml:space="preserve">«Изобразительное искусство. 8 класс». Учебник для учащихся общеобразовательных организаций </t>
  </si>
  <si>
    <t>1.2.6.1.3.1</t>
  </si>
  <si>
    <t>Ломов С.П., Игнатьев С.Е., Кармазина М.В.</t>
  </si>
  <si>
    <t>Искусство. Изобразительное искусство ( в 2 частях).</t>
  </si>
  <si>
    <t>1.2.6.1.3.2</t>
  </si>
  <si>
    <t>1.2.6.1.3.3</t>
  </si>
  <si>
    <t>Искусство. Изобразительное искусство (в 2 частях).</t>
  </si>
  <si>
    <t>1.2.6.1.3.4</t>
  </si>
  <si>
    <t>Искусство. Изобразительное искусство.</t>
  </si>
  <si>
    <t>1.2.6.1.3.5</t>
  </si>
  <si>
    <t>1.2.6.1.4.1</t>
  </si>
  <si>
    <t xml:space="preserve">Савенкова Л.Г.,
Ермолинская Е.А.,
Селиванов Н.Л., 
Селиванова Т.В., 
Павлова Г.В. 
</t>
  </si>
  <si>
    <t>1.2.6.1.4.2</t>
  </si>
  <si>
    <t>7-8</t>
  </si>
  <si>
    <t>1.2.6.1.5.1</t>
  </si>
  <si>
    <t>Шпикалова Т.Я., Ершова Л.В., Поровская Г.А. и др.</t>
  </si>
  <si>
    <t>1.2.6.1.5.2</t>
  </si>
  <si>
    <t>1.2.6.1.5.3</t>
  </si>
  <si>
    <t>1.2.6.1.5.4</t>
  </si>
  <si>
    <t>1.2.6.2</t>
  </si>
  <si>
    <t>Музыка (учебный предмет)</t>
  </si>
  <si>
    <t>1.2.6.2.1.1</t>
  </si>
  <si>
    <t>Кошмина И.В.</t>
  </si>
  <si>
    <t>Музыка</t>
  </si>
  <si>
    <t>1.2.6.2.1.2</t>
  </si>
  <si>
    <t>1.2.6.2.1.3</t>
  </si>
  <si>
    <t>1.2.6.2.2.1</t>
  </si>
  <si>
    <t>Науменко Т.И., Алеев В.В.</t>
  </si>
  <si>
    <t>Искусство. Музыка</t>
  </si>
  <si>
    <t>1.2.6.2.2.2</t>
  </si>
  <si>
    <t>1.2.6.2.2.3</t>
  </si>
  <si>
    <t>1.2.6.2.2.4</t>
  </si>
  <si>
    <t>1.2.6.2.2.5</t>
  </si>
  <si>
    <t>1.2.6.2.3.1</t>
  </si>
  <si>
    <t>Сергеева Г.П., Критская Е.Д.</t>
  </si>
  <si>
    <t>1.2.6.2.3.2</t>
  </si>
  <si>
    <t>1.2.6.2.3.3</t>
  </si>
  <si>
    <t>1.2.6.2.4.1</t>
  </si>
  <si>
    <t>В.О. Усачёва, Л.В. Школяр</t>
  </si>
  <si>
    <t>«Музыка. 5 класс». Учебник для учащихся общеобразовательных организаций</t>
  </si>
  <si>
    <t>1.2.6.2.4.2</t>
  </si>
  <si>
    <t>«Музыка. 6 класс». Учебник для учащихся общеобразовательных учреждений</t>
  </si>
  <si>
    <t>1.2.6.2.4.3</t>
  </si>
  <si>
    <t xml:space="preserve">В.О. Усачёва, Л.В. Школяр </t>
  </si>
  <si>
    <t>«Музыка. 7 класс». Учебник для учащихся общеобразовательных организаций</t>
  </si>
  <si>
    <t>1.2.7.</t>
  </si>
  <si>
    <t>Технология (предметная область)</t>
  </si>
  <si>
    <t>1.2.7.1.1.1</t>
  </si>
  <si>
    <t>Под редакцией Казакевича В.М., Молевой Г.А.</t>
  </si>
  <si>
    <t>Технология. Технический труд</t>
  </si>
  <si>
    <t>1.2.7.1.1.2</t>
  </si>
  <si>
    <t>1.2.7.1.1.3</t>
  </si>
  <si>
    <t>1.2.7.1.1.4</t>
  </si>
  <si>
    <t>1.2.7.1.2.1</t>
  </si>
  <si>
    <t>Кожина О.А., Кудакова Е.Н., Маркуцкая С.Э.</t>
  </si>
  <si>
    <t>Технология.Обслуживающий труд</t>
  </si>
  <si>
    <t>1.2.7.1.2.2</t>
  </si>
  <si>
    <t>1.2.7.1.2.3</t>
  </si>
  <si>
    <t>1.2.7.1.2.4</t>
  </si>
  <si>
    <t>1.2.7.1.3.1</t>
  </si>
  <si>
    <t>Конышева Н. М.</t>
  </si>
  <si>
    <t>Технология. Технологии ведения дома</t>
  </si>
  <si>
    <t>1.2.7.1.3.2</t>
  </si>
  <si>
    <t>1.2.7.1.3.3</t>
  </si>
  <si>
    <t>1.2.7.1.4.1</t>
  </si>
  <si>
    <t>И.А. Сасова, М.Б. Павлова, М.И. Гуревич, Дж. Питт. Под ред. И.А. Сасовой</t>
  </si>
  <si>
    <t>«Технология. 5 класс». Учебник для учащихся общеобразовательных организаций</t>
  </si>
  <si>
    <t>1.2.7.1.4.2</t>
  </si>
  <si>
    <t>И.А. Сасова, М.Б. Павлова, М.И. Гуревич. 
Под ред. И.А. Сасовой</t>
  </si>
  <si>
    <t>«Технология. Технологии ведения дома. 6 класс». Учебник для учащихся общеобразовательных учреждений</t>
  </si>
  <si>
    <t>1.2.7.1.4.3</t>
  </si>
  <si>
    <t>И.А. Сасова, М.И. Гуревич, М.Б. Павлова. Под ред. И.А. Сасовой</t>
  </si>
  <si>
    <t>«Технология. Индустриальные технологии. 6 класс». Учебник для учащихся общеобразовательных учреждений</t>
  </si>
  <si>
    <t>1.2.7.1.4.4</t>
  </si>
  <si>
    <t>И.А. Сасова, М.Б. Павлова, А.Ю. Шарутина, М.И. Гуревич. Под ред. И.А. Сасовой</t>
  </si>
  <si>
    <t>«Технология. Технологии ведения дома. 7 класс». Учебник для учащихся общеобразовательных организаций</t>
  </si>
  <si>
    <t>1.2.7.1.4.5</t>
  </si>
  <si>
    <t>И.А. Сасова, М.Б. Павлова, М.И. Гуревич. Под ред. И.А. Сасовой</t>
  </si>
  <si>
    <t>«Технология. Индустриальные технологии. 7 класс». Учебник для учащихся общеобразовательных организаций</t>
  </si>
  <si>
    <t>1.2.7.1.4.6</t>
  </si>
  <si>
    <t>И.А. Сасова, А.В. Леонтьев, В.С. Капустин. Под ред. И.А. Сасовой</t>
  </si>
  <si>
    <t>«Технология. 8 класс». Учебник для учащихся общеобразовательных организаций</t>
  </si>
  <si>
    <t>1.2.7.1.5.1</t>
  </si>
  <si>
    <t>Н.В. Синица, П.С. Самородский, В.Д. Симоненко, 
О.В. Яковенко</t>
  </si>
  <si>
    <t>«Технология. 5 класс». Учебник для учащихся общеобразовательных учреждений</t>
  </si>
  <si>
    <t>1.2.7.1.5.2</t>
  </si>
  <si>
    <t>«Технология. 6 класс». Учебник для учащихся общеобразовательных учреждений</t>
  </si>
  <si>
    <t>1.2.7.1.5.3</t>
  </si>
  <si>
    <t>«Технология. 7 класс». Учебник для учащихся общеобразовательных организаций</t>
  </si>
  <si>
    <t>1.2.7.1.5.4</t>
  </si>
  <si>
    <t>Н.В. Матяш, А.А. Электов, В.Д. Симоненко, Б.А. Гончаров, Е.В. Елисеева, А.Н. Богатырёв, О.П. Очинин</t>
  </si>
  <si>
    <t>1.2.7.1.6.1</t>
  </si>
  <si>
    <t>Н.В. Синица, В.Д. Симоненко</t>
  </si>
  <si>
    <t>«Технология. Технологии ведения дома. 5 класс». Учебник для учащихся общеобразовательных учреждений</t>
  </si>
  <si>
    <t>1.2.7.1.6.2</t>
  </si>
  <si>
    <t>А.Т. Тищенко, В.Д. Симоненко</t>
  </si>
  <si>
    <t xml:space="preserve">«Технология. Индустриальные технологии. 5 класс». Учебник для учащихся общеобразовательных учреждений </t>
  </si>
  <si>
    <t>1.2.7.1.6.3</t>
  </si>
  <si>
    <t>1.2.7.1.6.4</t>
  </si>
  <si>
    <t>1.2.7.1.6.5</t>
  </si>
  <si>
    <t>1.2.7.1.6.6</t>
  </si>
  <si>
    <t>1.2.7.1.6.7</t>
  </si>
  <si>
    <t>В.Д. Симоненко, А.А. Электов, Б.А. Гончаров, О.П. Очинин, Е.В. Елисеева, А.Н. Богатырёв</t>
  </si>
  <si>
    <t>1.2.8.</t>
  </si>
  <si>
    <t>Физическая культура и основы безопасности жизнедеятельности (предметная область)</t>
  </si>
  <si>
    <t>1.2.8.1</t>
  </si>
  <si>
    <t>Физическая культура (учебный предмет)</t>
  </si>
  <si>
    <t>1.2.8.1.1.1</t>
  </si>
  <si>
    <t xml:space="preserve">Гурьев С.В.
под ред. 
Виленского М.Я.
</t>
  </si>
  <si>
    <t>Физическая культура</t>
  </si>
  <si>
    <t>5-7</t>
  </si>
  <si>
    <t>1.2.8.1.1.2</t>
  </si>
  <si>
    <t>8-9</t>
  </si>
  <si>
    <t>1.2.8.1.2.1</t>
  </si>
  <si>
    <t>Виленский М.Я., Туревский И.М., Торочкова Т.Ю. и др. / Под ред. Виленского М.Я.</t>
  </si>
  <si>
    <t xml:space="preserve"> 5 - 7</t>
  </si>
  <si>
    <t>1.2.8.1.2.2</t>
  </si>
  <si>
    <t xml:space="preserve">Лях В.И. </t>
  </si>
  <si>
    <t xml:space="preserve"> 8 - 9</t>
  </si>
  <si>
    <t>1.2.8.1.3.1</t>
  </si>
  <si>
    <t>Матвеев А.П.</t>
  </si>
  <si>
    <t>1.2.8.1.3.2</t>
  </si>
  <si>
    <t xml:space="preserve"> 6 - 7</t>
  </si>
  <si>
    <t>1.2.8.1.3.3</t>
  </si>
  <si>
    <t>1.2.8.1.4.1</t>
  </si>
  <si>
    <t>Т.В. Петрова, Ю.А. Копылов, Н.В. Полянская, С.С. Петров</t>
  </si>
  <si>
    <t>«Физическая культура. 5-7 классы». Учебник для учащихся общеобразовательных учреждений</t>
  </si>
  <si>
    <t>1.2.8.1.4.2</t>
  </si>
  <si>
    <t>«Физическая культура. 8-9 классы». Учебник для учащихся общеобразовательных организаций</t>
  </si>
  <si>
    <t>1.2.8.1.5.1</t>
  </si>
  <si>
    <t>Погадаев Г.И.</t>
  </si>
  <si>
    <t xml:space="preserve">Физическая культура. </t>
  </si>
  <si>
    <t>1.2.8.2</t>
  </si>
  <si>
    <t xml:space="preserve"> Основы безопасности жизнедеятельности (учебный предмет)</t>
  </si>
  <si>
    <t>1.2.8.2.1.1</t>
  </si>
  <si>
    <t>Н.Ф. Виноградова, Д.В. Смирнов, Л.В. Сидоренко, А.Б. Таранин</t>
  </si>
  <si>
    <t>«Основы безопасности жизнедеятельности. 5-6 классы. Учебник для учащихся общеобразовательных учреждений</t>
  </si>
  <si>
    <t>1.2.8.2.1.2</t>
  </si>
  <si>
    <t>«Основы безопасности жизнедеятельности.7-9 классы». Учебник для учащихся общеобразовательных организаций</t>
  </si>
  <si>
    <t>1.2.8.2.2.1</t>
  </si>
  <si>
    <t>Поляков В.В., Кузнецов М.И., Марков В.В. и др.</t>
  </si>
  <si>
    <t xml:space="preserve">Основы безопасности жизнедеятельности. </t>
  </si>
  <si>
    <t>1.2.8.2.2.2</t>
  </si>
  <si>
    <t>Маслов А.Г., Марков В.В., Латчук В.Н. и др.</t>
  </si>
  <si>
    <t>1.2.8.2.2.3</t>
  </si>
  <si>
    <t xml:space="preserve">Вангородский С.Н., Кузнецов М.И, Латчук В.Н. и др. </t>
  </si>
  <si>
    <t>1.2.8.2.2.4</t>
  </si>
  <si>
    <t>1.2.8.2.2.5</t>
  </si>
  <si>
    <t>1.2.8.2.3.1</t>
  </si>
  <si>
    <t>Смирнов А.Т., Хренников Б.О. / Под ред. Смирнова А.Т.</t>
  </si>
  <si>
    <t>Основы безопасности жизнедеятельности</t>
  </si>
  <si>
    <t>1.2.8.2.3.2</t>
  </si>
  <si>
    <t>1.2.8.2.3.3</t>
  </si>
  <si>
    <t>1.2.8.2.3.4</t>
  </si>
  <si>
    <t>1.2.8.2.3.5</t>
  </si>
  <si>
    <t>1.2.8.2.4.1</t>
  </si>
  <si>
    <t>Фролов М.П., Шолох В.П., Юрьева М.В., Мишин Б.И. Под ред. Воробьёва Ю.Л.</t>
  </si>
  <si>
    <t>1.2.8.2.4.2</t>
  </si>
  <si>
    <t>1.2.8.2.4.3</t>
  </si>
  <si>
    <t xml:space="preserve">Фролов М.П., Юрьева М.В., Шолох В.П., Корнейчук Ю.Ю., Мишин Б.И. Под ред. Воробьёва Ю.Л. </t>
  </si>
  <si>
    <t>1.2.8.2.4.4</t>
  </si>
  <si>
    <t>Фролов М.П., Юрьева М.В., Шолох В.П., Корнейчук Ю.Ю., Мишин Б.И. Под ред. Воробьёва Ю.Л.</t>
  </si>
  <si>
    <t>1.2.8.2.4.5</t>
  </si>
  <si>
    <t>Фролов М.П., Юрьева М.В., Шолох В.П., Мишин Б.И. Под ред. Воробьёва Ю.Л.</t>
  </si>
  <si>
    <t>2. Учебники, учебники, рекомендуемые к использованию при реализации части основной образовательной программы, формируемой участниками образовательных отношений</t>
  </si>
  <si>
    <t>2.2. Основное общее образование</t>
  </si>
  <si>
    <t>2.2.1.</t>
  </si>
  <si>
    <t>2.2.1.1.1.1</t>
  </si>
  <si>
    <t>Галунчикова Н.Г., Якубовская Э.В.</t>
  </si>
  <si>
    <t>Русский язык Учебник для специальных (коррекционных)образовательных учреждений (VIII вид)</t>
  </si>
  <si>
    <t>2.2.1.1.1.2</t>
  </si>
  <si>
    <t>2.2.1.1.1.3</t>
  </si>
  <si>
    <t>2.2.1.1.1.4</t>
  </si>
  <si>
    <t>Русский язык. Учебник для специальных (коррекционных)образовательных учреждений (VIII вид)</t>
  </si>
  <si>
    <t>2.2.1.1.1.5</t>
  </si>
  <si>
    <t>2.2.1.1.2.1</t>
  </si>
  <si>
    <t>Якубовская Э.В., Галунчикова Н.Г.</t>
  </si>
  <si>
    <t>Русский язык. Учебник для специальных (коррекционных) образовательных учреждений VIII вида</t>
  </si>
  <si>
    <t>2.2.1.1.2.2</t>
  </si>
  <si>
    <t>2.2.1.1.2.3</t>
  </si>
  <si>
    <t>2.2.1.1.2.4</t>
  </si>
  <si>
    <t>2.2.1.1.2.5</t>
  </si>
  <si>
    <t>2.2.1.2.1.1</t>
  </si>
  <si>
    <t>Малышева З.Ф</t>
  </si>
  <si>
    <t>Чтение</t>
  </si>
  <si>
    <t>2.2.1.2.1.2</t>
  </si>
  <si>
    <t>Бгажнокова И.М., Погостина Е.С.</t>
  </si>
  <si>
    <t>2.2.1.2.1.3</t>
  </si>
  <si>
    <t>Аксенова А.К.</t>
  </si>
  <si>
    <t>2.2.1.2.1.4</t>
  </si>
  <si>
    <t>2.2.1.2.1.5</t>
  </si>
  <si>
    <t>Аксенова А.К., Шишкова М.И.</t>
  </si>
  <si>
    <t>2.2.2.</t>
  </si>
  <si>
    <t>2.2.2.1.1.1</t>
  </si>
  <si>
    <t>Липсиц И.В.</t>
  </si>
  <si>
    <t>"Экономика" (История и современная организация хозяйственной деятельности). Учебник для 7-8 классов.</t>
  </si>
  <si>
    <t>ООО Издательство "ВИТА-ПРЕСС"</t>
  </si>
  <si>
    <t>2.2.2.1.2.1</t>
  </si>
  <si>
    <t>Пузанов Б.П., Бородина О.И., Сековец Л.С., Редькина Н.М.</t>
  </si>
  <si>
    <t>История России для специальных (коррекцион-ных) учебных заведений)</t>
  </si>
  <si>
    <t>2.2.2.1.2.2</t>
  </si>
  <si>
    <t>История России для специальных (коррекцион-ных) учебных заведений</t>
  </si>
  <si>
    <t>2.2.2.1.2.3</t>
  </si>
  <si>
    <t>История России  для специальных (коррекцион-ных) учебных заведений</t>
  </si>
  <si>
    <t>2.2.3.</t>
  </si>
  <si>
    <t>2.2.3.1.1.1</t>
  </si>
  <si>
    <t>Перова М.Н., Капустина Г.М.</t>
  </si>
  <si>
    <t>2.2.3.1.1.2</t>
  </si>
  <si>
    <t>Капустина Г.М., Перова М.Н.</t>
  </si>
  <si>
    <t>2.2.3.1.1.3</t>
  </si>
  <si>
    <t>Алышева Т.В.</t>
  </si>
  <si>
    <t>2.2.3.1.1.4</t>
  </si>
  <si>
    <t>Эк В.В.</t>
  </si>
  <si>
    <t>2.2.3.1.1.5</t>
  </si>
  <si>
    <t>Перова М.Н.</t>
  </si>
  <si>
    <t>2.2.3.1.1.6</t>
  </si>
  <si>
    <t>Антропов А.П., Ходот А.Ю., Ходот Т.Г.</t>
  </si>
  <si>
    <t>2.2.4.</t>
  </si>
  <si>
    <t>Основы духовно-нравственной культуры России (предметная область)</t>
  </si>
  <si>
    <t>2.2.4.1.1.1</t>
  </si>
  <si>
    <t xml:space="preserve">Н.Ф. Виноградова, В.И. Власенко, А.В. Поляков </t>
  </si>
  <si>
    <t xml:space="preserve">«Основы духовно-нравственной культуры народов России. 5 класс». Учебник для учащихся общеобразовательных организаций </t>
  </si>
  <si>
    <t>2.2.4.1.2.1</t>
  </si>
  <si>
    <t xml:space="preserve">Сахаров А.Н.,
Кочегаров К.А.,
Мухаметшин Р.М.
Под ред. 
Сахарова А.Н.
</t>
  </si>
  <si>
    <t>Основы духовно-нравственной культуры народов России. Основы религиозных культур народов России</t>
  </si>
  <si>
    <t>2.2.4.1.2.2</t>
  </si>
  <si>
    <t>Студеникин М.Т.</t>
  </si>
  <si>
    <t xml:space="preserve">Основы духовно-нравственной культуры народов России.
Основы светской этики
</t>
  </si>
  <si>
    <t>1.2.4.1.3.1</t>
  </si>
  <si>
    <t>Ворожейкина Н. И., Заяц Д. В.</t>
  </si>
  <si>
    <t>Основы духовно-нравственной культуры народов России. Основы светской этики и мировых религиозных культур</t>
  </si>
  <si>
    <t>2.2.5.</t>
  </si>
  <si>
    <t>2.2.5.1.1.1</t>
  </si>
  <si>
    <t xml:space="preserve">Гуревич А.Е., Исаев Д.А., Понтак Л.С. </t>
  </si>
  <si>
    <t>Введение в естественно-научные предметы.</t>
  </si>
  <si>
    <t>2.2.5.1.1.2</t>
  </si>
  <si>
    <t>Пакулова В.М., Иванова Н.В.</t>
  </si>
  <si>
    <t>2.2.5.1.1.3</t>
  </si>
  <si>
    <t>2.2.5.1.2.1</t>
  </si>
  <si>
    <t>Введенский Э.Л., Плешаков А.А.</t>
  </si>
  <si>
    <t xml:space="preserve">Естествознание. Введение в естественные науки
</t>
  </si>
  <si>
    <t>2.2.5.1.2.2</t>
  </si>
  <si>
    <t>Лифанова Т.М., Соломина Е.Н.</t>
  </si>
  <si>
    <t>Природоведение. Учебник для специальных (коррекционных) общеобразовательных учреждений (VIII вид).</t>
  </si>
  <si>
    <t>2.2.5.2.1.1</t>
  </si>
  <si>
    <t>География. Учебник для специальных (коррекционных) образовательных учреждений (VIII вид).</t>
  </si>
  <si>
    <t>2.2.5.2.1.2</t>
  </si>
  <si>
    <t>2.2.5.2.1.3</t>
  </si>
  <si>
    <t>2.2.5.2.1.4</t>
  </si>
  <si>
    <t>2.2.5.3.1.1</t>
  </si>
  <si>
    <t>Никишов А.И.</t>
  </si>
  <si>
    <t>Биология. Неживая природа.</t>
  </si>
  <si>
    <t>2.2.5.3.1.2</t>
  </si>
  <si>
    <t>Клепинина З.А.</t>
  </si>
  <si>
    <t>Биология. Растения. Бактерии. Грибы.</t>
  </si>
  <si>
    <t>2.2.5.3.1.3</t>
  </si>
  <si>
    <t>Никишов А.И., Теремов А.В.</t>
  </si>
  <si>
    <t>Биология. Животные.</t>
  </si>
  <si>
    <t>2.2.5.3.1.4</t>
  </si>
  <si>
    <t>Соломина Е.Н., ШевыреваТ.В.</t>
  </si>
  <si>
    <t>Биология. Человек.</t>
  </si>
  <si>
    <t>2.2.6.</t>
  </si>
  <si>
    <t>2.2.6.1.1.1</t>
  </si>
  <si>
    <t xml:space="preserve">Данилова Г.И. </t>
  </si>
  <si>
    <t>Искусство</t>
  </si>
  <si>
    <t>2.2.6.1.1.2</t>
  </si>
  <si>
    <t>2.2.6.1.1.3</t>
  </si>
  <si>
    <t>2.2.6.1.1.4</t>
  </si>
  <si>
    <t>2.2.6.1.1.5</t>
  </si>
  <si>
    <t>2.2.6.1.2.1</t>
  </si>
  <si>
    <t>Сергеева Г.П., Кашекова И.Э., Критская Е.Д.</t>
  </si>
  <si>
    <t>2.2.7.</t>
  </si>
  <si>
    <t>2.2.7.1.1.1</t>
  </si>
  <si>
    <t>Ковалёва Е.А.</t>
  </si>
  <si>
    <t>Технология. Сельскохозяйственный труд. 5 класс.. Учебник для специальных (коррекционных)образовательных учреждений (VIII вид)</t>
  </si>
  <si>
    <t>2.2.7.1.1.2</t>
  </si>
  <si>
    <t>Технология. Сельскохозяйственный труд. 6 класс.. Учебник для специальных (коррекционных)образовательных учреждений (VIII вид)</t>
  </si>
  <si>
    <t>2.2.7.1.1.3</t>
  </si>
  <si>
    <t>Технология. Сельскохозяйственный труд. 7 класс.. Учебник для специальных (коррекционных)образовательных учреждений (VIII вид)</t>
  </si>
  <si>
    <t>2.2.7.1.1.4</t>
  </si>
  <si>
    <t>Технология. Сельскохозяйственный труд. 8 класс.. Учебник для специальных (коррекционных)образовательных учреждений (VIII вид)</t>
  </si>
  <si>
    <t>2.2.7.1.1.5</t>
  </si>
  <si>
    <t>Технология. Сельскохозяйственный труд. 9 класс.. Учебник для специальных (коррекционных)образовательных учреждений (VIII вид)</t>
  </si>
  <si>
    <t>2.2.7.1.2.1</t>
  </si>
  <si>
    <t xml:space="preserve"> Мозговая Г.Г., Картушина Г.Б.</t>
  </si>
  <si>
    <t>Технология. Швейное дело. Учебник для специальных (коррекционных) образовательных учреждений (VIII вид).</t>
  </si>
  <si>
    <t>2.2.7.1.2.2</t>
  </si>
  <si>
    <t>Картушина Г.Б., Мозговая Г.Г.</t>
  </si>
  <si>
    <t>2.2.7.1.2.3</t>
  </si>
  <si>
    <t>2.2.7.1.2.4</t>
  </si>
  <si>
    <t>2.2.7.1.2.5</t>
  </si>
  <si>
    <t>2.2.8.</t>
  </si>
  <si>
    <t>Курсы по выбору</t>
  </si>
  <si>
    <t>2.2.8.1.1.1</t>
  </si>
  <si>
    <t>Ботвинников А.Д., Виноградов В.Н., Вышнепольский И.С.</t>
  </si>
  <si>
    <t>Черчение</t>
  </si>
  <si>
    <t xml:space="preserve">3. Учебники, обеспечивающие учет региональных и этнокультурных особенностей субъектов Российской Федерации, реализацию прав граждан 
на получение образования на родном языке из числа языков народов Российской Федерации, изучение родного языка из числа языков народов Российской Федерации 
и литературы народов России на родном языке
</t>
  </si>
  <si>
    <t>3.2. Основное общее образование</t>
  </si>
  <si>
    <t>3.2.1.</t>
  </si>
  <si>
    <t>3.2.1.1.</t>
  </si>
  <si>
    <t>Родной язык (учебный предмет)</t>
  </si>
  <si>
    <t>3.2.1.1.1.1</t>
  </si>
  <si>
    <t>Чебодаева Л.И., Тюмерекова Т.Т., Толмашова Н. А., Карачакова Е. Г., Сазанакова З. И., Идимешева И. В.</t>
  </si>
  <si>
    <t xml:space="preserve">"Хакас тiлi" ("Хакасский язык") </t>
  </si>
  <si>
    <t>ГБУ РХ "Хакасское книжное издательство"</t>
  </si>
  <si>
    <t>3.2.1.1.1.2</t>
  </si>
  <si>
    <t>Чебодаева Л.И., Карачакова Е. Г., Тахтаракова М. Л., Толмашова Н. А., Тюмерекова Т.Т., Султрекова З. И.</t>
  </si>
  <si>
    <t>3.2.1.1.1.3</t>
  </si>
  <si>
    <t>Чебодаева Л. И., Кызласова И. Л., Султрекова З. И., Карачакова Е. Г., Тахтаракова М. Л., Тюмерекова Т. Т.</t>
  </si>
  <si>
    <t>3.2.1.1.1.4</t>
  </si>
  <si>
    <t>Чебодаева Л. И., Медведева М. А., Карачакова Е. Г., Тахтаракова М. Л., Тюмерекова Т. Т.</t>
  </si>
  <si>
    <t>3.2.1.1.1.5</t>
  </si>
  <si>
    <t>Чебодаева Л. И., Карачакова Е. Г., Тюмерекова Т. Т., Тахтаракова М. Л.</t>
  </si>
  <si>
    <t>3.2.1.2.</t>
  </si>
  <si>
    <t>Родная литература (учебный предмет)</t>
  </si>
  <si>
    <t>3.2.1.2.1.1</t>
  </si>
  <si>
    <t>Боргоякова М. П., Майнагашева Н. С., Толмашова Н. А., Мамышева Н. А., Тиникова В. С., Топоев Р. П.</t>
  </si>
  <si>
    <t>"Хакас литературазы" ("Хакасская литература")</t>
  </si>
  <si>
    <t>3.2.1.2.1.2</t>
  </si>
  <si>
    <t>Боргоякова М. П., Майнагашева Н. С., Мамышева Н. А., Тиникова В. С.,Толмашова Н. А., Топоев Р. П.</t>
  </si>
  <si>
    <t>3.2.1.2.1.3</t>
  </si>
  <si>
    <t>Боргоякова М. П., Майнагашева Н. С., Тиникова В. С., Боргоякова Д. М., Мамышева Н. А., Толмашова Н. А., Топоев Р. П.</t>
  </si>
  <si>
    <t>3.2.1.2.1.4</t>
  </si>
  <si>
    <t>Боргоякова М. П., Майнагашева Н. С., Толмашова Н. А., Мамышева Н. А., Тиникова В. С.</t>
  </si>
  <si>
    <t>3.2.1.2.1.5</t>
  </si>
  <si>
    <t>Боргоякова М. П., Майнагашева Н. С., Топоев Р. П., Мамышева Н. А., Боргоякова Д. М., Тиникова В. С., Толмашова Н. А.</t>
  </si>
  <si>
    <t>Учебники, используемые в образовательном процессе</t>
  </si>
  <si>
    <t>Количество детей в классе</t>
  </si>
  <si>
    <t>2014-2015 уч. Год</t>
  </si>
  <si>
    <t>Район</t>
  </si>
  <si>
    <t>Архангельская ОШ</t>
  </si>
  <si>
    <t>Верхнебешкильская ОШ</t>
  </si>
  <si>
    <t>Верхнеингальская  ОШ</t>
  </si>
  <si>
    <t>Денисовская  ОШ</t>
  </si>
  <si>
    <t>Кукушкинская ОШ</t>
  </si>
  <si>
    <t>Станиченская ОШ</t>
  </si>
  <si>
    <t>Красновская СШ</t>
  </si>
  <si>
    <t>итого</t>
  </si>
  <si>
    <t>2014-2015 уч. год</t>
  </si>
  <si>
    <t>Искусство (предметная область)</t>
  </si>
  <si>
    <t>Корр</t>
  </si>
  <si>
    <t xml:space="preserve"> Основное общее образование</t>
  </si>
  <si>
    <t>Прочие</t>
  </si>
  <si>
    <t>Учебники, не вошедшие в ФПУ на 2014-2015 уч. Год</t>
  </si>
  <si>
    <t>Филология (руссский язык и чтение)</t>
  </si>
  <si>
    <t>Для коррекц.</t>
  </si>
  <si>
    <t>Воронкова В.В.Будаева З.Д.</t>
  </si>
  <si>
    <t>Владос</t>
  </si>
  <si>
    <t>Экономика</t>
  </si>
  <si>
    <t>Мнемозина</t>
  </si>
  <si>
    <t xml:space="preserve">Львова С.И., Львов В.В. </t>
  </si>
  <si>
    <t>Бунеев Р.Н., Бунеева Е.В., Комиссарова Л.Ю.</t>
  </si>
  <si>
    <t>Баласс</t>
  </si>
  <si>
    <t>Бунеев Р.Н., Бунеева Е.В.</t>
  </si>
  <si>
    <t>Бунеев Р.Н., Бунеева Е.В., Чиндилова О.В.</t>
  </si>
  <si>
    <t>Биболетова М.З., Денисенко О.А, Трубанева Н.Н.</t>
  </si>
  <si>
    <t>Титул</t>
  </si>
  <si>
    <t>Биболетова М.З.,  Трубанева Н.Н.</t>
  </si>
  <si>
    <t>Биболетова М.З., бабушис Е.Е., Кларк О.И и др.</t>
  </si>
  <si>
    <t>Кауфман К.И., Кауфман М.Ю.</t>
  </si>
  <si>
    <t>Сухова Т.С., Строганов В.И.</t>
  </si>
  <si>
    <t>Природоведение</t>
  </si>
  <si>
    <t xml:space="preserve">см.Биология 5 кл </t>
  </si>
  <si>
    <t>Вентана-Граф</t>
  </si>
  <si>
    <t>ИТОГО</t>
  </si>
  <si>
    <t>для общеобразовательных учреждений и классов</t>
  </si>
  <si>
    <t>учебник-навигатор с эл. приложением</t>
  </si>
  <si>
    <t>Вагайский</t>
  </si>
  <si>
    <t xml:space="preserve"> Шестовская СШ</t>
  </si>
  <si>
    <t>Шишкинская СШ</t>
  </si>
  <si>
    <t>Первомайская СШ</t>
  </si>
  <si>
    <t>Ушаковская ОШ</t>
  </si>
  <si>
    <t>Черноковская СШ</t>
  </si>
  <si>
    <t>Птицкая СШ</t>
  </si>
  <si>
    <t>Курьнская ОШ</t>
  </si>
  <si>
    <t>Комсомольская  СШ</t>
  </si>
  <si>
    <t>Супринская сш</t>
  </si>
  <si>
    <t>Иртышская ош</t>
  </si>
  <si>
    <t>Абаульская ош</t>
  </si>
  <si>
    <t xml:space="preserve"> Аксурская сш</t>
  </si>
  <si>
    <t>Бегишевская сш</t>
  </si>
  <si>
    <t>Юрминская  сш</t>
  </si>
  <si>
    <t>Куларовская сш</t>
  </si>
  <si>
    <t>Второвагайская сш</t>
  </si>
  <si>
    <t>Тукузская сш</t>
  </si>
  <si>
    <t>Карагайская сш</t>
  </si>
  <si>
    <t>Дубровинская сш</t>
  </si>
  <si>
    <t>Зареченская сш</t>
  </si>
  <si>
    <t>Казанская сш</t>
  </si>
  <si>
    <t>Осиновская сш</t>
  </si>
  <si>
    <t>Вагайская сш</t>
  </si>
  <si>
    <t>Зареченская спец (корр) шк-инт</t>
  </si>
  <si>
    <t>ИТОГО по Вагайскому району</t>
  </si>
  <si>
    <t>рег комп</t>
  </si>
  <si>
    <t>Хасанова Ф.Ф., Сафиуллина Г.М., Гарифуллина М.Я.</t>
  </si>
  <si>
    <t>5 кл</t>
  </si>
  <si>
    <t>Татарский язык и литература</t>
  </si>
  <si>
    <t>Магариф-Вакыт</t>
  </si>
  <si>
    <t>Для обр. орг. ООО с обучением на русском языке (для изучающих татарский язык как родной)</t>
  </si>
  <si>
    <t>6 кл.</t>
  </si>
  <si>
    <t>Хасанова Ф.Ф., Сафиуллина Г.М., Гарифуллина М.Я., Сафиуллина А.Н</t>
  </si>
  <si>
    <t>7 кл.</t>
  </si>
  <si>
    <t>Ягафарова Р.Х., Фатхуллова К.С.</t>
  </si>
  <si>
    <t>Татарский язык 5 кл.</t>
  </si>
  <si>
    <t>Нигматуллина Р.Р., Фаизова Ф.С.</t>
  </si>
  <si>
    <t xml:space="preserve">Нигматуллина Р.Р., Фаизова Ф.С. </t>
  </si>
  <si>
    <t>Татарский язык 6 кл</t>
  </si>
  <si>
    <t xml:space="preserve">Фатхуллова К.С. </t>
  </si>
  <si>
    <t xml:space="preserve">Нигматуллина Р.Р. </t>
  </si>
  <si>
    <t xml:space="preserve">Татарский язык 7 кл. </t>
  </si>
  <si>
    <t>Фатхуллова К.С.</t>
  </si>
  <si>
    <t>Татарский язык 7 кл.</t>
  </si>
  <si>
    <t xml:space="preserve">Татарский язык. Учебник для 5 кл. осн.общеобраз.шк.с рус.яз.обуч. (для русскояз.уч.-ся) Часть 2. </t>
  </si>
  <si>
    <t>Тат. кн. изд-во</t>
  </si>
  <si>
    <t xml:space="preserve">Ганиева Ф.А., Сабирова Л.Г. </t>
  </si>
  <si>
    <t>Литература 6 кл.</t>
  </si>
  <si>
    <t>Ганиева Ф.А., Гарифуллина М.Д.</t>
  </si>
  <si>
    <t>Абдуллина Д.М., Хисматова Л.К., Завгарова Ф.К.</t>
  </si>
  <si>
    <t>Литература 5 кл. (с тат. Яз обуч)</t>
  </si>
  <si>
    <t xml:space="preserve">Татарский язык 6 кл. </t>
  </si>
  <si>
    <t xml:space="preserve">Юсупов Ф.Ю., Харисова Ч.М., Сайфетдинов Р.Р. </t>
  </si>
  <si>
    <t xml:space="preserve">Максимов Н.В., Набиуллина Г.А. </t>
  </si>
  <si>
    <t xml:space="preserve">Хасаншина Р.Г. </t>
  </si>
  <si>
    <t>Татарский язык 5 класс в 2-х частях.</t>
  </si>
  <si>
    <t>для образ. орг. осн. общ.образ. с обуч. на русс. яз.</t>
  </si>
  <si>
    <t>Татарский язык 6 класс в 2-х частях.</t>
  </si>
  <si>
    <t>Литература 7 кл. В 2 ч.</t>
  </si>
  <si>
    <t xml:space="preserve">Татарский язык 9 класс.  (по системе А.З. Рахимова) </t>
  </si>
  <si>
    <t>для осн.общеобраз. шк. с тат. яз. обуч.</t>
  </si>
  <si>
    <t>Мотигуллина А.Р., Ханнанов Р.Г., Хисматова Л.К. Для образовательных организаций основного общего образования с обучением на русском языке (для изучающих татарский язык)</t>
  </si>
  <si>
    <t>Для обр. орг. ООО с обуч. на русс. Яз. (для изуч-х тат. Яз.)</t>
  </si>
  <si>
    <t xml:space="preserve">Мотигуллина А.Р., Ханнанов Р.Г., Гизатуллина Э.Х. </t>
  </si>
  <si>
    <t xml:space="preserve">Мотигуллина А.Р., Ханнанов Р.Г., Мулласалихова Г.Г. </t>
  </si>
  <si>
    <t>Татар әдәбияты (Тат. Лит.)- уч.изд., 5 кл.:В 2 ч.</t>
  </si>
  <si>
    <t>Татар әдәбияты (Тат. Лит.)- уч.изд., 6 кл.:В 2 ч.</t>
  </si>
  <si>
    <t>Татар әдәбияты (Тат. Лит.)- уч.изд., 7 кл.:В 2 ч.</t>
  </si>
  <si>
    <t xml:space="preserve">Татарский язык 5 кл. </t>
  </si>
  <si>
    <t>Юсупов Ф.Ю.</t>
  </si>
  <si>
    <t>?</t>
  </si>
  <si>
    <t xml:space="preserve"> Тумашева Д.Г.</t>
  </si>
  <si>
    <t>Сайфуллина Ф.С.</t>
  </si>
  <si>
    <t>Закиев М.З.</t>
  </si>
  <si>
    <t>Татарский язык 8 кл.</t>
  </si>
  <si>
    <t>Татарский язык 9 кл.</t>
  </si>
  <si>
    <t>Галимуллин Ф.Г.</t>
  </si>
  <si>
    <t>татарская литература, 5 кл.</t>
  </si>
  <si>
    <t>татарская литература, 6 кл.</t>
  </si>
  <si>
    <t>Хатипов Ф.М.</t>
  </si>
  <si>
    <t>татарская литература, 7 кл.</t>
  </si>
  <si>
    <t>Ахмадуллин А.Г.</t>
  </si>
  <si>
    <t>татарская литература, 8 кл.</t>
  </si>
  <si>
    <t>татарская литература, 9 кл.</t>
  </si>
  <si>
    <t>Гайнуллин М.,Махдиев М.</t>
  </si>
  <si>
    <t>Просвещение</t>
  </si>
  <si>
    <t>Природа живая и неживая</t>
  </si>
  <si>
    <t>Дрофа</t>
  </si>
  <si>
    <t>Кравченко А.И., Певцова Е.А.</t>
  </si>
  <si>
    <t xml:space="preserve">Обществознание. 6 кл. </t>
  </si>
  <si>
    <t>станд2004</t>
  </si>
  <si>
    <t>Русское слово</t>
  </si>
  <si>
    <t>Певцова Е.А., Кравченко А.И.</t>
  </si>
  <si>
    <t>Обществознание. 7 кл.</t>
  </si>
  <si>
    <t>Кравченко А.И.</t>
  </si>
  <si>
    <t xml:space="preserve">Обществознание. 8 кл. </t>
  </si>
  <si>
    <t xml:space="preserve">Обществознание. 9 кл. </t>
  </si>
  <si>
    <t>Бархударов С.Г., Крючков С.Е., Максимов Л.Ю. и др.</t>
  </si>
  <si>
    <t>Русский язык, 8 кл.</t>
  </si>
  <si>
    <t>станд2004 г., Допущено</t>
  </si>
  <si>
    <t>Русский язык, 9 кл.</t>
  </si>
  <si>
    <t>см прочие</t>
  </si>
  <si>
    <t>нем яз</t>
  </si>
  <si>
    <t>только 5а класс</t>
  </si>
  <si>
    <t>станд 2004 г.</t>
  </si>
  <si>
    <t>только 5 а кл.</t>
  </si>
  <si>
    <t>Раковская Э.М.</t>
  </si>
  <si>
    <t xml:space="preserve">География. 8 кл. </t>
  </si>
  <si>
    <t>нет в ФП13-14</t>
  </si>
  <si>
    <t xml:space="preserve">раковская </t>
  </si>
  <si>
    <t>только 5а кл</t>
  </si>
  <si>
    <t>Мамонтов С.Г., Захаров В.Б., Сонин Н.И., Агафонова И.Б.</t>
  </si>
  <si>
    <t xml:space="preserve">Биология. Общие закономерности. 9 кл. </t>
  </si>
  <si>
    <t>Макарова Н.В., Волкова И.В.,, Николайчук Г.С. и др./Под ред. Макаровой Н.В.</t>
  </si>
  <si>
    <t>Информатика  8-9 кл.</t>
  </si>
  <si>
    <t>Питер Пресс</t>
  </si>
  <si>
    <t xml:space="preserve">Природоведение. 5 кл. </t>
  </si>
  <si>
    <t>Гузей Л.С.</t>
  </si>
  <si>
    <t>Жалалиева М.Ш.</t>
  </si>
  <si>
    <t>Адабият (Татарская литература), 5 кл.</t>
  </si>
  <si>
    <t>Исламов Ф.Ф.</t>
  </si>
  <si>
    <t>Литература:Учебник-хрестоматия для учащихся-татар 5  кл. русской школы</t>
  </si>
  <si>
    <t>Ганиева Ф.А.</t>
  </si>
  <si>
    <t>Харисов Ф.ф.Харисова Г.М.</t>
  </si>
  <si>
    <t>Уку китабы, 5 кл.</t>
  </si>
  <si>
    <t>Уку китабы, 6 кл.</t>
  </si>
  <si>
    <t>Адабият (Татарская литература), 6 кл.</t>
  </si>
  <si>
    <t>Хатипов Ф.М., Галимуллин Ф.Г.</t>
  </si>
  <si>
    <t>Адабият (Татарская литература), 6 кл. Учебник-хрестомаатия татарских СОШ</t>
  </si>
  <si>
    <t>Мифтахов Д.Г., Галимуллин Ф.Г.</t>
  </si>
  <si>
    <t>Адэбият, 6 кл.</t>
  </si>
  <si>
    <t>Яхин А.Г.</t>
  </si>
  <si>
    <t>Адабият (Татарская литература), 7 кл.</t>
  </si>
  <si>
    <t>Закиев М.З., Ибрагимов С.М.</t>
  </si>
  <si>
    <t>Адэбият, 7 кл.</t>
  </si>
  <si>
    <t>Татарская литература, 7 кл</t>
  </si>
  <si>
    <t>Ганиева В.А.</t>
  </si>
  <si>
    <t>Уку китабы, 7 кл.</t>
  </si>
  <si>
    <t>Адабият (Татарская литература), 8  кл.</t>
  </si>
  <si>
    <t>Татарская литература, 8 кл.:Учеб-хрестоматия для тат. Школ</t>
  </si>
  <si>
    <t>Хабибуллина З.Н.</t>
  </si>
  <si>
    <t>Татар эдэбияты, 8 кл.</t>
  </si>
  <si>
    <t>Адэбият, 8 кл.</t>
  </si>
  <si>
    <t>Гайнуллин М.Х</t>
  </si>
  <si>
    <t>Адабият (Татарская литература), 8 кл.</t>
  </si>
  <si>
    <t>Уку китабы, 8 кл.</t>
  </si>
  <si>
    <t>Адабият (Татарская литература), 9 кл.</t>
  </si>
  <si>
    <t>миннегулов Х.Ю.,Сатретдинов Ш.А.</t>
  </si>
  <si>
    <t>Учебник -Хрестоматия по тат. Лит,9 кл. для тат школ</t>
  </si>
  <si>
    <t>Адэбият, 9 кл.</t>
  </si>
  <si>
    <t>Уку китабы, 9 кл.</t>
  </si>
  <si>
    <t>Магариф</t>
  </si>
  <si>
    <t>Прочие (проверить нет ли повтора!!</t>
  </si>
  <si>
    <t>Маранцман В.Г. , Маранцман Е.К. Полонская О.Д. и др. под ред. Маранцмана В.Г</t>
  </si>
  <si>
    <t>Литература. 9 кл. В 2- х ч.</t>
  </si>
  <si>
    <t>Маранцман В.Г. , Полонская О.Д., Маранцман Е.К.  и др. под ред. Маранцмана В.Г</t>
  </si>
  <si>
    <t>Литература. 5 кл. В 2- х ч.</t>
  </si>
  <si>
    <t>Литература. 6 кл. В 2- х ч.</t>
  </si>
  <si>
    <t>Маранцман В.Г., Маранцман Е.К., Федоров С.В. и др. под ред. Маранцмана В.Г</t>
  </si>
  <si>
    <t>Литература. 7 кл. В 2- х ч.</t>
  </si>
  <si>
    <t>Маранцман В.Г., Маранцман Е.К., Никифорова С.А. /Под ред. Маранцмана В.Г</t>
  </si>
  <si>
    <t>Литература. 8 кл. В 2- х ч.</t>
  </si>
  <si>
    <t>стандарт 2004 г.нет в ФП14-15</t>
  </si>
  <si>
    <t xml:space="preserve">см ниже </t>
  </si>
  <si>
    <t>Гейн А.Г., Сенокосов А.И.,   Юнерман Н.А.</t>
  </si>
  <si>
    <t>Информатика и информационные технологии, 8 кл.</t>
  </si>
  <si>
    <t>Информатика и информационные технологии, 9 кл.</t>
  </si>
  <si>
    <t>см ниже</t>
  </si>
  <si>
    <t>Кузнецова Л.М.</t>
  </si>
  <si>
    <t>Химия. 8 кл.</t>
  </si>
  <si>
    <t>станд 2004</t>
  </si>
  <si>
    <t>Химия. 9 кл.</t>
  </si>
  <si>
    <t>уточнить</t>
  </si>
  <si>
    <t>Громов С.В., Родина Н.А.</t>
  </si>
  <si>
    <t xml:space="preserve">Физика. 7 кл. </t>
  </si>
  <si>
    <t xml:space="preserve">Физика. 8 кл. </t>
  </si>
  <si>
    <t xml:space="preserve">Физика. 9 кл. </t>
  </si>
  <si>
    <t>стандарт 2004 г.</t>
  </si>
  <si>
    <t>см погорелов</t>
  </si>
  <si>
    <t>5 кл.</t>
  </si>
  <si>
    <t>8 кл.</t>
  </si>
  <si>
    <t>9 кл.</t>
  </si>
</sst>
</file>

<file path=xl/styles.xml><?xml version="1.0" encoding="utf-8"?>
<styleSheet xmlns="http://schemas.openxmlformats.org/spreadsheetml/2006/main">
  <fonts count="35">
    <font>
      <sz val="11"/>
      <color theme="1"/>
      <name val="Calibri"/>
      <family val="2"/>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indexed="8"/>
      <name val="Times New Roman"/>
      <family val="1"/>
      <charset val="204"/>
    </font>
    <font>
      <sz val="12"/>
      <name val="Times New Roman"/>
      <family val="1"/>
      <charset val="204"/>
    </font>
    <font>
      <sz val="9"/>
      <color theme="1"/>
      <name val="Times New Roman"/>
      <family val="1"/>
      <charset val="204"/>
    </font>
    <font>
      <b/>
      <sz val="9"/>
      <color theme="1"/>
      <name val="Times New Roman"/>
      <family val="1"/>
      <charset val="204"/>
    </font>
    <font>
      <sz val="9"/>
      <name val="Times New Roman"/>
      <family val="1"/>
      <charset val="204"/>
    </font>
    <font>
      <sz val="8"/>
      <color theme="1"/>
      <name val="Times New Roman"/>
      <family val="1"/>
      <charset val="204"/>
    </font>
    <font>
      <sz val="8"/>
      <name val="Times New Roman"/>
      <family val="1"/>
      <charset val="204"/>
    </font>
    <font>
      <b/>
      <sz val="8"/>
      <color theme="1"/>
      <name val="Times New Roman"/>
      <family val="1"/>
      <charset val="204"/>
    </font>
    <font>
      <sz val="8"/>
      <color theme="1"/>
      <name val="Calibri"/>
      <family val="2"/>
      <scheme val="minor"/>
    </font>
    <font>
      <sz val="11"/>
      <color theme="1"/>
      <name val="Times New Roman"/>
      <family val="1"/>
      <charset val="204"/>
    </font>
    <font>
      <b/>
      <sz val="14"/>
      <color theme="1"/>
      <name val="Times New Roman"/>
      <family val="1"/>
      <charset val="204"/>
    </font>
    <font>
      <sz val="8"/>
      <name val="Arial"/>
      <family val="2"/>
    </font>
    <font>
      <sz val="11"/>
      <name val="Times New Roman"/>
      <family val="1"/>
      <charset val="204"/>
    </font>
    <font>
      <b/>
      <sz val="10"/>
      <name val="Times New Roman"/>
      <family val="1"/>
      <charset val="204"/>
    </font>
    <font>
      <b/>
      <i/>
      <sz val="9"/>
      <name val="Times New Roman"/>
      <family val="1"/>
      <charset val="204"/>
    </font>
    <font>
      <sz val="12"/>
      <color theme="9"/>
      <name val="Times New Roman"/>
      <family val="1"/>
      <charset val="204"/>
    </font>
    <font>
      <sz val="12"/>
      <color rgb="FFFF0000"/>
      <name val="Times New Roman"/>
      <family val="1"/>
      <charset val="204"/>
    </font>
    <font>
      <sz val="12"/>
      <color theme="3" tint="0.39997558519241921"/>
      <name val="Times New Roman"/>
      <family val="1"/>
      <charset val="204"/>
    </font>
    <font>
      <b/>
      <sz val="12"/>
      <color theme="3" tint="0.39997558519241921"/>
      <name val="Times New Roman"/>
      <family val="1"/>
      <charset val="204"/>
    </font>
    <font>
      <b/>
      <sz val="11"/>
      <color rgb="FFFF0000"/>
      <name val="Times New Roman"/>
      <family val="1"/>
      <charset val="204"/>
    </font>
    <font>
      <sz val="10"/>
      <name val="Arial"/>
      <family val="2"/>
      <charset val="204"/>
    </font>
    <font>
      <sz val="11"/>
      <color rgb="FFFF0000"/>
      <name val="Times New Roman"/>
      <family val="1"/>
      <charset val="204"/>
    </font>
    <font>
      <b/>
      <sz val="12"/>
      <color theme="4"/>
      <name val="Times New Roman"/>
      <family val="1"/>
      <charset val="204"/>
    </font>
    <font>
      <sz val="10"/>
      <name val="Times New Roman"/>
      <family val="1"/>
    </font>
    <font>
      <sz val="16"/>
      <color theme="1"/>
      <name val="Times New Roman"/>
      <family val="1"/>
      <charset val="204"/>
    </font>
    <font>
      <sz val="12"/>
      <color theme="2" tint="-0.249977111117893"/>
      <name val="Times New Roman"/>
      <family val="1"/>
      <charset val="204"/>
    </font>
    <font>
      <b/>
      <sz val="9"/>
      <name val="Times New Roman"/>
      <family val="1"/>
      <charset val="204"/>
    </font>
    <font>
      <b/>
      <sz val="11"/>
      <name val="Times New Roman"/>
      <family val="1"/>
      <charset val="204"/>
    </font>
    <font>
      <sz val="12"/>
      <color rgb="FF0070C0"/>
      <name val="Times New Roman"/>
      <family val="1"/>
      <charset val="204"/>
    </font>
    <font>
      <sz val="10"/>
      <name val="Times New Roman"/>
      <family val="1"/>
      <charset val="204"/>
    </font>
    <font>
      <sz val="12"/>
      <color theme="4"/>
      <name val="Times New Roman"/>
      <family val="1"/>
      <charset val="204"/>
    </font>
  </fonts>
  <fills count="27">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rgb="FFFFC0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5">
    <xf numFmtId="0" fontId="0" fillId="0" borderId="0"/>
    <xf numFmtId="0" fontId="1" fillId="0" borderId="0"/>
    <xf numFmtId="0" fontId="15" fillId="0" borderId="0"/>
    <xf numFmtId="0" fontId="24" fillId="0" borderId="0"/>
    <xf numFmtId="0" fontId="27" fillId="0" borderId="0"/>
  </cellStyleXfs>
  <cellXfs count="454">
    <xf numFmtId="0" fontId="0" fillId="0" borderId="0" xfId="0"/>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2" xfId="0" applyFont="1" applyFill="1" applyBorder="1" applyAlignment="1">
      <alignment horizontal="justify" vertical="center"/>
    </xf>
    <xf numFmtId="0" fontId="3" fillId="0" borderId="1" xfId="0" applyFont="1" applyFill="1" applyBorder="1" applyAlignment="1">
      <alignment horizontal="justify" vertical="center"/>
    </xf>
    <xf numFmtId="0" fontId="3" fillId="0" borderId="2" xfId="0" applyFont="1" applyFill="1" applyBorder="1" applyAlignment="1">
      <alignment horizontal="justify" vertical="center"/>
    </xf>
    <xf numFmtId="0" fontId="2" fillId="0" borderId="1" xfId="0" applyFont="1" applyFill="1" applyBorder="1" applyAlignment="1">
      <alignment horizontal="left" vertical="center"/>
    </xf>
    <xf numFmtId="0" fontId="4" fillId="0" borderId="1" xfId="0" applyFont="1" applyFill="1" applyBorder="1" applyAlignment="1">
      <alignment vertical="top" wrapText="1"/>
    </xf>
    <xf numFmtId="16" fontId="4" fillId="0" borderId="1" xfId="0" quotePrefix="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5" xfId="0" applyFont="1" applyFill="1" applyBorder="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horizontal="left"/>
    </xf>
    <xf numFmtId="0" fontId="3" fillId="0" borderId="3" xfId="0" applyFont="1" applyFill="1" applyBorder="1" applyAlignment="1">
      <alignment horizontal="center" vertical="center"/>
    </xf>
    <xf numFmtId="0" fontId="5" fillId="0" borderId="5" xfId="0" applyFont="1" applyFill="1" applyBorder="1" applyAlignment="1">
      <alignment vertical="top" wrapText="1"/>
    </xf>
    <xf numFmtId="0" fontId="5"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xf numFmtId="0" fontId="5" fillId="0" borderId="1" xfId="0" applyFont="1" applyFill="1" applyBorder="1" applyAlignment="1">
      <alignment horizontal="left" vertical="center"/>
    </xf>
    <xf numFmtId="0" fontId="5" fillId="0" borderId="0" xfId="0" applyFont="1" applyFill="1" applyBorder="1"/>
    <xf numFmtId="0" fontId="2" fillId="0" borderId="5" xfId="0" quotePrefix="1" applyFont="1" applyFill="1" applyBorder="1" applyAlignment="1">
      <alignment horizontal="center" vertical="center" wrapText="1"/>
    </xf>
    <xf numFmtId="0" fontId="2" fillId="0" borderId="5" xfId="0" applyFont="1" applyFill="1" applyBorder="1" applyAlignment="1">
      <alignment horizontal="center" vertical="top" wrapText="1"/>
    </xf>
    <xf numFmtId="0" fontId="2" fillId="0" borderId="1" xfId="0" quotePrefix="1" applyFont="1" applyFill="1" applyBorder="1" applyAlignment="1">
      <alignment horizontal="center" vertical="center" wrapText="1"/>
    </xf>
    <xf numFmtId="0" fontId="3" fillId="0" borderId="1" xfId="0" applyFont="1" applyFill="1" applyBorder="1" applyAlignment="1">
      <alignment horizontal="left"/>
    </xf>
    <xf numFmtId="0" fontId="3" fillId="0" borderId="1" xfId="0" applyFont="1" applyFill="1" applyBorder="1" applyAlignment="1">
      <alignment horizontal="center" vertical="center"/>
    </xf>
    <xf numFmtId="0" fontId="2" fillId="0" borderId="0" xfId="0" applyFont="1" applyFill="1" applyAlignment="1">
      <alignment horizontal="justify" vertical="center"/>
    </xf>
    <xf numFmtId="0" fontId="2" fillId="0" borderId="1" xfId="0" applyFont="1" applyFill="1" applyBorder="1" applyAlignment="1">
      <alignment horizontal="left" vertical="top"/>
    </xf>
    <xf numFmtId="0" fontId="2" fillId="0" borderId="1" xfId="0" applyFont="1" applyFill="1" applyBorder="1" applyAlignment="1">
      <alignment horizontal="center" vertical="center"/>
    </xf>
    <xf numFmtId="0" fontId="2" fillId="0" borderId="0" xfId="0" applyFont="1" applyFill="1" applyAlignment="1">
      <alignment horizontal="justify"/>
    </xf>
    <xf numFmtId="0" fontId="2" fillId="0" borderId="1" xfId="0" applyFont="1" applyFill="1" applyBorder="1"/>
    <xf numFmtId="0" fontId="2" fillId="0" borderId="1" xfId="0" applyFont="1" applyFill="1" applyBorder="1" applyAlignment="1">
      <alignment vertical="center"/>
    </xf>
    <xf numFmtId="0" fontId="2" fillId="0" borderId="1" xfId="0" applyFont="1" applyFill="1" applyBorder="1" applyAlignment="1">
      <alignment horizontal="left" textRotation="90" wrapText="1"/>
    </xf>
    <xf numFmtId="0" fontId="2" fillId="0" borderId="1" xfId="0" applyFont="1" applyFill="1" applyBorder="1" applyAlignment="1">
      <alignment textRotation="90" wrapText="1"/>
    </xf>
    <xf numFmtId="0" fontId="2" fillId="0" borderId="4" xfId="0" applyFont="1" applyFill="1" applyBorder="1"/>
    <xf numFmtId="0" fontId="5" fillId="0" borderId="1" xfId="0" applyFont="1" applyFill="1" applyBorder="1"/>
    <xf numFmtId="0" fontId="3" fillId="2" borderId="1" xfId="0" applyFont="1" applyFill="1" applyBorder="1" applyAlignment="1">
      <alignment horizontal="justify" vertical="center"/>
    </xf>
    <xf numFmtId="0" fontId="3" fillId="2" borderId="2" xfId="0" applyFont="1" applyFill="1" applyBorder="1" applyAlignment="1">
      <alignment horizontal="justify" vertical="center"/>
    </xf>
    <xf numFmtId="0" fontId="2" fillId="2" borderId="1" xfId="0" applyFont="1" applyFill="1" applyBorder="1" applyAlignment="1">
      <alignment vertical="top" wrapText="1"/>
    </xf>
    <xf numFmtId="0" fontId="2" fillId="2" borderId="1" xfId="0" applyFont="1" applyFill="1" applyBorder="1"/>
    <xf numFmtId="0" fontId="2" fillId="2" borderId="0" xfId="0" applyFont="1" applyFill="1"/>
    <xf numFmtId="0" fontId="2" fillId="3" borderId="1" xfId="0" applyFont="1" applyFill="1" applyBorder="1" applyAlignment="1">
      <alignment vertical="top" wrapText="1"/>
    </xf>
    <xf numFmtId="0" fontId="2" fillId="3" borderId="1" xfId="0" applyFont="1" applyFill="1" applyBorder="1"/>
    <xf numFmtId="0" fontId="2" fillId="0" borderId="5" xfId="0" applyFont="1" applyFill="1" applyBorder="1" applyAlignment="1">
      <alignment horizontal="left" vertical="center"/>
    </xf>
    <xf numFmtId="0" fontId="2" fillId="0" borderId="5" xfId="0" applyFont="1" applyFill="1" applyBorder="1"/>
    <xf numFmtId="0" fontId="2" fillId="0" borderId="6" xfId="0" applyFont="1" applyFill="1" applyBorder="1" applyAlignment="1">
      <alignment vertical="top" wrapText="1"/>
    </xf>
    <xf numFmtId="0" fontId="2" fillId="0" borderId="6" xfId="0" applyFont="1" applyFill="1" applyBorder="1"/>
    <xf numFmtId="0" fontId="3" fillId="0" borderId="1" xfId="0" applyFont="1" applyFill="1" applyBorder="1" applyAlignment="1"/>
    <xf numFmtId="0" fontId="5" fillId="0" borderId="1" xfId="0" applyFont="1" applyFill="1" applyBorder="1" applyAlignment="1">
      <alignment vertical="top" wrapText="1"/>
    </xf>
    <xf numFmtId="0" fontId="5" fillId="0" borderId="1" xfId="0"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center" vertical="top" wrapText="1"/>
    </xf>
    <xf numFmtId="0" fontId="2" fillId="0" borderId="1" xfId="0" applyFont="1" applyFill="1" applyBorder="1" applyAlignment="1">
      <alignment wrapText="1"/>
    </xf>
    <xf numFmtId="0" fontId="2" fillId="0" borderId="1" xfId="0" applyFont="1" applyFill="1" applyBorder="1" applyAlignment="1">
      <alignment horizontal="justify"/>
    </xf>
    <xf numFmtId="0" fontId="6" fillId="0" borderId="1" xfId="0" applyFont="1" applyFill="1" applyBorder="1"/>
    <xf numFmtId="0" fontId="6" fillId="0" borderId="1" xfId="0" applyFont="1" applyFill="1" applyBorder="1" applyAlignment="1">
      <alignment horizontal="center" vertical="center" wrapText="1"/>
    </xf>
    <xf numFmtId="0" fontId="7" fillId="0" borderId="3" xfId="0" applyFont="1" applyFill="1" applyBorder="1" applyAlignment="1">
      <alignment horizontal="left"/>
    </xf>
    <xf numFmtId="0" fontId="6" fillId="0" borderId="5" xfId="0" applyFont="1" applyFill="1" applyBorder="1" applyAlignment="1">
      <alignment vertical="top" wrapText="1"/>
    </xf>
    <xf numFmtId="0" fontId="7" fillId="0" borderId="1" xfId="0" applyFont="1" applyFill="1" applyBorder="1" applyAlignment="1">
      <alignment horizontal="left"/>
    </xf>
    <xf numFmtId="0" fontId="6" fillId="0" borderId="1" xfId="0" applyFont="1" applyFill="1" applyBorder="1" applyAlignment="1">
      <alignment vertical="top" wrapText="1"/>
    </xf>
    <xf numFmtId="0" fontId="7" fillId="0" borderId="1" xfId="0" applyFont="1" applyFill="1" applyBorder="1" applyAlignment="1"/>
    <xf numFmtId="0" fontId="8" fillId="0" borderId="1" xfId="0" applyFont="1" applyFill="1" applyBorder="1" applyAlignment="1">
      <alignment vertical="top" wrapText="1"/>
    </xf>
    <xf numFmtId="0" fontId="6" fillId="0" borderId="1" xfId="0" applyFont="1" applyFill="1" applyBorder="1" applyAlignment="1"/>
    <xf numFmtId="0" fontId="6" fillId="0" borderId="1" xfId="0" applyFont="1" applyFill="1" applyBorder="1" applyAlignment="1">
      <alignment wrapText="1"/>
    </xf>
    <xf numFmtId="0" fontId="6" fillId="0" borderId="1" xfId="0" applyFont="1" applyFill="1" applyBorder="1" applyAlignment="1">
      <alignment horizontal="justify"/>
    </xf>
    <xf numFmtId="0" fontId="6" fillId="0" borderId="0" xfId="0" applyFont="1" applyFill="1"/>
    <xf numFmtId="0" fontId="9" fillId="0" borderId="1" xfId="0" applyFont="1" applyFill="1" applyBorder="1"/>
    <xf numFmtId="0" fontId="9" fillId="0" borderId="1" xfId="0" applyFont="1" applyFill="1" applyBorder="1" applyAlignment="1">
      <alignment horizontal="center" vertical="center" wrapText="1"/>
    </xf>
    <xf numFmtId="0" fontId="9" fillId="0" borderId="5" xfId="0" applyFont="1" applyFill="1" applyBorder="1" applyAlignment="1">
      <alignment vertical="top" wrapText="1"/>
    </xf>
    <xf numFmtId="0" fontId="9" fillId="0" borderId="1" xfId="0" applyFont="1" applyFill="1" applyBorder="1" applyAlignment="1">
      <alignment vertical="top" wrapText="1"/>
    </xf>
    <xf numFmtId="0" fontId="11" fillId="0" borderId="1" xfId="0" applyFont="1" applyFill="1" applyBorder="1" applyAlignment="1">
      <alignment horizontal="left"/>
    </xf>
    <xf numFmtId="0" fontId="9" fillId="0" borderId="0" xfId="0" applyFont="1" applyFill="1"/>
    <xf numFmtId="0" fontId="10" fillId="0" borderId="1" xfId="0" applyFont="1" applyFill="1" applyBorder="1" applyAlignment="1">
      <alignment vertical="top" wrapText="1"/>
    </xf>
    <xf numFmtId="0" fontId="9" fillId="0" borderId="1" xfId="0" applyFont="1" applyFill="1" applyBorder="1" applyAlignment="1">
      <alignment horizontal="justify"/>
    </xf>
    <xf numFmtId="0" fontId="3" fillId="4" borderId="1" xfId="0" applyFont="1" applyFill="1" applyBorder="1" applyAlignment="1">
      <alignment vertical="center"/>
    </xf>
    <xf numFmtId="0" fontId="3" fillId="4" borderId="1" xfId="0" applyFont="1" applyFill="1" applyBorder="1" applyAlignment="1">
      <alignment horizontal="left"/>
    </xf>
    <xf numFmtId="0" fontId="3" fillId="4" borderId="1" xfId="0" applyFont="1" applyFill="1" applyBorder="1" applyAlignment="1">
      <alignment horizontal="center" vertical="center"/>
    </xf>
    <xf numFmtId="0" fontId="7" fillId="4" borderId="1" xfId="0" applyFont="1" applyFill="1" applyBorder="1" applyAlignment="1">
      <alignment horizontal="left"/>
    </xf>
    <xf numFmtId="0" fontId="2" fillId="4" borderId="1" xfId="0" applyFont="1" applyFill="1" applyBorder="1" applyAlignment="1">
      <alignment vertical="top" wrapText="1"/>
    </xf>
    <xf numFmtId="0" fontId="2" fillId="4" borderId="1" xfId="0" applyFont="1" applyFill="1" applyBorder="1"/>
    <xf numFmtId="0" fontId="2" fillId="4" borderId="1" xfId="0" applyFont="1" applyFill="1" applyBorder="1" applyAlignment="1">
      <alignment horizontal="left" vertical="center" wrapText="1"/>
    </xf>
    <xf numFmtId="0" fontId="3" fillId="4" borderId="1" xfId="0" applyFont="1" applyFill="1" applyBorder="1" applyAlignment="1"/>
    <xf numFmtId="0" fontId="2" fillId="4" borderId="1"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5" xfId="0" applyFont="1" applyFill="1" applyBorder="1"/>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xf numFmtId="0" fontId="9" fillId="0" borderId="1" xfId="0" applyFont="1" applyFill="1" applyBorder="1" applyAlignment="1"/>
    <xf numFmtId="0" fontId="11" fillId="0" borderId="1" xfId="0" applyFont="1" applyFill="1" applyBorder="1" applyAlignment="1"/>
    <xf numFmtId="0" fontId="9" fillId="0" borderId="1" xfId="0" applyFont="1" applyFill="1" applyBorder="1" applyAlignment="1">
      <alignment wrapText="1"/>
    </xf>
    <xf numFmtId="0" fontId="2" fillId="4" borderId="1" xfId="0" applyFont="1" applyFill="1" applyBorder="1" applyAlignment="1">
      <alignment horizontal="justify" vertical="center"/>
    </xf>
    <xf numFmtId="0" fontId="2" fillId="4" borderId="1" xfId="0" applyFont="1" applyFill="1" applyBorder="1" applyAlignment="1"/>
    <xf numFmtId="0" fontId="9" fillId="4" borderId="1" xfId="0" applyFont="1" applyFill="1" applyBorder="1" applyAlignment="1"/>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1" xfId="0" applyFont="1" applyFill="1" applyBorder="1" applyAlignment="1">
      <alignment vertical="top" wrapText="1"/>
    </xf>
    <xf numFmtId="0" fontId="2" fillId="5" borderId="1" xfId="0" applyFont="1" applyFill="1" applyBorder="1"/>
    <xf numFmtId="0" fontId="2" fillId="5" borderId="0" xfId="0" applyFont="1" applyFill="1"/>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xf>
    <xf numFmtId="0" fontId="2" fillId="2" borderId="1"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top"/>
    </xf>
    <xf numFmtId="0" fontId="2" fillId="2" borderId="1" xfId="0" applyFont="1" applyFill="1" applyBorder="1" applyAlignment="1">
      <alignment horizontal="center" vertical="center"/>
    </xf>
    <xf numFmtId="0" fontId="2" fillId="2" borderId="0" xfId="0" applyFont="1" applyFill="1" applyAlignment="1">
      <alignment horizontal="justify"/>
    </xf>
    <xf numFmtId="0" fontId="9" fillId="4" borderId="1" xfId="0" applyFont="1" applyFill="1" applyBorder="1" applyAlignment="1">
      <alignment vertical="top" wrapText="1"/>
    </xf>
    <xf numFmtId="0" fontId="12" fillId="0" borderId="0" xfId="0" applyFont="1"/>
    <xf numFmtId="0" fontId="13" fillId="0" borderId="1" xfId="0" applyFont="1" applyBorder="1" applyAlignment="1">
      <alignment vertical="top" wrapText="1"/>
    </xf>
    <xf numFmtId="0" fontId="13" fillId="6" borderId="1" xfId="0" applyFont="1" applyFill="1" applyBorder="1" applyAlignment="1">
      <alignment vertical="top" wrapText="1"/>
    </xf>
    <xf numFmtId="0" fontId="13" fillId="2" borderId="1" xfId="0" applyFont="1" applyFill="1" applyBorder="1" applyAlignment="1">
      <alignment vertical="top" wrapText="1"/>
    </xf>
    <xf numFmtId="0" fontId="2" fillId="2" borderId="5"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5" xfId="0" applyFont="1" applyFill="1" applyBorder="1" applyAlignment="1">
      <alignment vertical="top" wrapText="1"/>
    </xf>
    <xf numFmtId="0" fontId="2" fillId="2" borderId="5" xfId="0" applyFont="1" applyFill="1" applyBorder="1"/>
    <xf numFmtId="0" fontId="2" fillId="0" borderId="6" xfId="0" applyFont="1" applyFill="1" applyBorder="1" applyAlignment="1">
      <alignment horizontal="left" vertical="center"/>
    </xf>
    <xf numFmtId="0" fontId="2" fillId="0" borderId="6" xfId="0" applyFont="1" applyFill="1" applyBorder="1" applyAlignment="1">
      <alignment horizontal="center" vertical="center" wrapText="1"/>
    </xf>
    <xf numFmtId="0" fontId="2" fillId="4" borderId="1" xfId="0" applyFont="1" applyFill="1" applyBorder="1" applyAlignment="1">
      <alignment wrapText="1"/>
    </xf>
    <xf numFmtId="0" fontId="2" fillId="8" borderId="1" xfId="0" applyFont="1" applyFill="1" applyBorder="1"/>
    <xf numFmtId="0" fontId="2" fillId="8" borderId="0" xfId="0" applyFont="1" applyFill="1"/>
    <xf numFmtId="0" fontId="13" fillId="0" borderId="1" xfId="0" applyFont="1" applyFill="1" applyBorder="1" applyAlignment="1">
      <alignment vertical="top" wrapText="1"/>
    </xf>
    <xf numFmtId="0" fontId="0" fillId="4" borderId="1" xfId="0" applyFill="1" applyBorder="1"/>
    <xf numFmtId="0" fontId="0" fillId="0" borderId="0" xfId="0" applyAlignment="1">
      <alignment horizontal="center"/>
    </xf>
    <xf numFmtId="0" fontId="13" fillId="6"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8" borderId="1" xfId="0" applyFont="1" applyFill="1" applyBorder="1" applyAlignment="1">
      <alignment vertical="top" wrapText="1"/>
    </xf>
    <xf numFmtId="0" fontId="13" fillId="8" borderId="1" xfId="0" applyFont="1" applyFill="1" applyBorder="1" applyAlignment="1">
      <alignment horizontal="center" vertical="top" wrapText="1"/>
    </xf>
    <xf numFmtId="0" fontId="2" fillId="0" borderId="0" xfId="0" applyFont="1" applyFill="1" applyAlignment="1">
      <alignment horizontal="left" wrapText="1"/>
    </xf>
    <xf numFmtId="0" fontId="2" fillId="2" borderId="4" xfId="0" applyFont="1" applyFill="1" applyBorder="1" applyAlignment="1">
      <alignment horizontal="left" wrapText="1"/>
    </xf>
    <xf numFmtId="0" fontId="2" fillId="6" borderId="1" xfId="0" applyFont="1" applyFill="1" applyBorder="1" applyAlignment="1">
      <alignment horizontal="left" vertical="center"/>
    </xf>
    <xf numFmtId="0" fontId="2" fillId="6" borderId="1" xfId="0" applyFont="1" applyFill="1" applyBorder="1" applyAlignment="1">
      <alignment vertical="top" wrapText="1"/>
    </xf>
    <xf numFmtId="0" fontId="2" fillId="6" borderId="1" xfId="0" applyFont="1" applyFill="1" applyBorder="1"/>
    <xf numFmtId="0" fontId="2" fillId="9" borderId="1" xfId="0" applyFont="1" applyFill="1" applyBorder="1" applyAlignment="1">
      <alignment horizontal="left" vertical="center"/>
    </xf>
    <xf numFmtId="0" fontId="2" fillId="9" borderId="5" xfId="0" applyFont="1" applyFill="1" applyBorder="1" applyAlignment="1">
      <alignment vertical="top" wrapText="1"/>
    </xf>
    <xf numFmtId="0" fontId="2" fillId="9" borderId="5" xfId="0" applyFont="1" applyFill="1" applyBorder="1" applyAlignment="1">
      <alignment horizontal="center" vertical="center" wrapText="1"/>
    </xf>
    <xf numFmtId="0" fontId="9" fillId="9" borderId="5" xfId="0" applyFont="1" applyFill="1" applyBorder="1" applyAlignment="1">
      <alignment vertical="top" wrapText="1"/>
    </xf>
    <xf numFmtId="0" fontId="2" fillId="9" borderId="1" xfId="0" applyFont="1" applyFill="1" applyBorder="1" applyAlignment="1">
      <alignment vertical="top" wrapText="1"/>
    </xf>
    <xf numFmtId="0" fontId="2" fillId="9" borderId="1" xfId="0" applyFont="1" applyFill="1" applyBorder="1"/>
    <xf numFmtId="0" fontId="2" fillId="9" borderId="0" xfId="0" applyFont="1" applyFill="1" applyBorder="1"/>
    <xf numFmtId="0" fontId="13" fillId="11" borderId="1" xfId="0" applyFont="1" applyFill="1" applyBorder="1" applyAlignment="1">
      <alignment vertical="top" wrapText="1"/>
    </xf>
    <xf numFmtId="0" fontId="13" fillId="11" borderId="1" xfId="0" applyFont="1" applyFill="1" applyBorder="1" applyAlignment="1">
      <alignment horizontal="center" vertical="top" wrapText="1"/>
    </xf>
    <xf numFmtId="0" fontId="2" fillId="12" borderId="1" xfId="0" applyFont="1" applyFill="1" applyBorder="1" applyAlignment="1">
      <alignment horizontal="left" vertical="center"/>
    </xf>
    <xf numFmtId="0" fontId="2" fillId="12" borderId="1" xfId="0" applyFont="1" applyFill="1" applyBorder="1" applyAlignment="1">
      <alignment vertical="top" wrapText="1"/>
    </xf>
    <xf numFmtId="0" fontId="2" fillId="12" borderId="1" xfId="0" applyFont="1" applyFill="1" applyBorder="1"/>
    <xf numFmtId="0" fontId="2" fillId="13" borderId="1" xfId="0" applyFont="1" applyFill="1" applyBorder="1" applyAlignment="1">
      <alignment horizontal="left" vertical="center"/>
    </xf>
    <xf numFmtId="0" fontId="2" fillId="13" borderId="5" xfId="0" applyFont="1" applyFill="1" applyBorder="1" applyAlignment="1">
      <alignment vertical="top" wrapText="1"/>
    </xf>
    <xf numFmtId="0" fontId="2" fillId="13" borderId="5" xfId="0" applyFont="1" applyFill="1" applyBorder="1" applyAlignment="1">
      <alignment horizontal="center" vertical="center" wrapText="1"/>
    </xf>
    <xf numFmtId="0" fontId="2" fillId="13" borderId="1" xfId="0" applyFont="1" applyFill="1" applyBorder="1" applyAlignment="1">
      <alignment vertical="top" wrapText="1"/>
    </xf>
    <xf numFmtId="0" fontId="2" fillId="13" borderId="1" xfId="0" applyFont="1" applyFill="1" applyBorder="1"/>
    <xf numFmtId="0" fontId="2" fillId="13" borderId="0" xfId="0" applyFont="1" applyFill="1"/>
    <xf numFmtId="0" fontId="2" fillId="7" borderId="1" xfId="0" applyFont="1" applyFill="1" applyBorder="1" applyAlignment="1">
      <alignment horizontal="left" vertical="center"/>
    </xf>
    <xf numFmtId="0" fontId="2" fillId="7" borderId="5" xfId="0" applyFont="1" applyFill="1" applyBorder="1" applyAlignment="1">
      <alignment vertical="top" wrapText="1"/>
    </xf>
    <xf numFmtId="0" fontId="2" fillId="7" borderId="5" xfId="0" applyFont="1" applyFill="1" applyBorder="1" applyAlignment="1">
      <alignment horizontal="center" vertical="center" wrapText="1"/>
    </xf>
    <xf numFmtId="0" fontId="2" fillId="7" borderId="1" xfId="0" applyFont="1" applyFill="1" applyBorder="1" applyAlignment="1">
      <alignment vertical="top" wrapText="1"/>
    </xf>
    <xf numFmtId="0" fontId="2" fillId="7" borderId="1" xfId="0" applyFont="1" applyFill="1" applyBorder="1"/>
    <xf numFmtId="0" fontId="2" fillId="7" borderId="0" xfId="0" applyFont="1" applyFill="1"/>
    <xf numFmtId="0" fontId="2" fillId="10" borderId="1" xfId="0" applyFont="1" applyFill="1" applyBorder="1"/>
    <xf numFmtId="0" fontId="2" fillId="10" borderId="1" xfId="0" applyFont="1" applyFill="1" applyBorder="1" applyAlignment="1">
      <alignment textRotation="90"/>
    </xf>
    <xf numFmtId="0" fontId="4" fillId="12" borderId="1" xfId="0" applyFont="1" applyFill="1" applyBorder="1" applyAlignment="1">
      <alignment vertical="top" wrapText="1"/>
    </xf>
    <xf numFmtId="0" fontId="4" fillId="12" borderId="1" xfId="0" applyFont="1" applyFill="1" applyBorder="1" applyAlignment="1">
      <alignment horizontal="center" vertical="center" wrapText="1"/>
    </xf>
    <xf numFmtId="0" fontId="4" fillId="6" borderId="1" xfId="0" applyFont="1" applyFill="1" applyBorder="1" applyAlignment="1">
      <alignment vertical="top" wrapText="1"/>
    </xf>
    <xf numFmtId="16" fontId="4" fillId="6" borderId="1" xfId="0" quotePrefix="1" applyNumberFormat="1" applyFont="1" applyFill="1" applyBorder="1" applyAlignment="1">
      <alignment horizontal="center" vertical="center" wrapText="1"/>
    </xf>
    <xf numFmtId="0" fontId="2" fillId="6" borderId="0" xfId="0" applyFont="1" applyFill="1"/>
    <xf numFmtId="0" fontId="4" fillId="6" borderId="1" xfId="0" applyFont="1" applyFill="1" applyBorder="1" applyAlignment="1">
      <alignment horizontal="center" vertical="center" wrapText="1"/>
    </xf>
    <xf numFmtId="0" fontId="2" fillId="4" borderId="0" xfId="0" applyFont="1" applyFill="1" applyAlignment="1">
      <alignment vertical="center"/>
    </xf>
    <xf numFmtId="0" fontId="2" fillId="4" borderId="0" xfId="0" applyFont="1" applyFill="1"/>
    <xf numFmtId="0" fontId="2" fillId="4" borderId="0" xfId="0" applyFont="1" applyFill="1" applyAlignment="1">
      <alignment horizontal="center" vertical="center"/>
    </xf>
    <xf numFmtId="0" fontId="2" fillId="14" borderId="1" xfId="0" applyFont="1" applyFill="1" applyBorder="1" applyAlignment="1">
      <alignment horizontal="left" vertical="center"/>
    </xf>
    <xf numFmtId="0" fontId="2" fillId="14" borderId="5" xfId="0" applyFont="1" applyFill="1" applyBorder="1" applyAlignment="1">
      <alignment vertical="top" wrapText="1"/>
    </xf>
    <xf numFmtId="0" fontId="2" fillId="14" borderId="5" xfId="0" applyFont="1" applyFill="1" applyBorder="1" applyAlignment="1">
      <alignment horizontal="center" vertical="center" wrapText="1"/>
    </xf>
    <xf numFmtId="0" fontId="2" fillId="14" borderId="1" xfId="0" applyFont="1" applyFill="1" applyBorder="1" applyAlignment="1">
      <alignment vertical="top" wrapText="1"/>
    </xf>
    <xf numFmtId="0" fontId="2" fillId="14" borderId="1" xfId="0" applyFont="1" applyFill="1" applyBorder="1"/>
    <xf numFmtId="0" fontId="2" fillId="14" borderId="0" xfId="0" applyFont="1" applyFill="1"/>
    <xf numFmtId="0" fontId="9" fillId="14" borderId="5" xfId="0" applyFont="1" applyFill="1" applyBorder="1" applyAlignment="1">
      <alignment vertical="top" wrapText="1"/>
    </xf>
    <xf numFmtId="0" fontId="2" fillId="0" borderId="1" xfId="0" applyFont="1" applyFill="1" applyBorder="1" applyAlignment="1">
      <alignment textRotation="90"/>
    </xf>
    <xf numFmtId="0" fontId="14" fillId="0" borderId="1" xfId="0" applyFont="1" applyFill="1" applyBorder="1" applyAlignment="1">
      <alignment horizontal="center"/>
    </xf>
    <xf numFmtId="0" fontId="2" fillId="0" borderId="0" xfId="0" applyFont="1" applyFill="1" applyAlignment="1">
      <alignment textRotation="180"/>
    </xf>
    <xf numFmtId="0" fontId="2" fillId="0" borderId="0" xfId="0" applyFont="1" applyFill="1" applyAlignment="1">
      <alignment textRotation="90"/>
    </xf>
    <xf numFmtId="0" fontId="2" fillId="2" borderId="1" xfId="0" applyFont="1" applyFill="1" applyBorder="1" applyAlignment="1">
      <alignment textRotation="90"/>
    </xf>
    <xf numFmtId="0" fontId="2" fillId="2" borderId="0" xfId="0" applyFont="1" applyFill="1" applyAlignment="1">
      <alignment textRotation="90"/>
    </xf>
    <xf numFmtId="0" fontId="14" fillId="0" borderId="1" xfId="0" applyFont="1" applyFill="1" applyBorder="1"/>
    <xf numFmtId="0" fontId="3" fillId="10" borderId="1" xfId="0" applyFont="1" applyFill="1" applyBorder="1" applyAlignment="1">
      <alignment horizontal="center"/>
    </xf>
    <xf numFmtId="0" fontId="2" fillId="0" borderId="2" xfId="0" applyFont="1" applyFill="1" applyBorder="1" applyAlignment="1">
      <alignment textRotation="90" wrapText="1"/>
    </xf>
    <xf numFmtId="0" fontId="13" fillId="6" borderId="2" xfId="0" applyFont="1" applyFill="1" applyBorder="1" applyAlignment="1">
      <alignment vertical="top" wrapText="1"/>
    </xf>
    <xf numFmtId="0" fontId="13" fillId="0" borderId="2" xfId="0" applyFont="1" applyFill="1" applyBorder="1" applyAlignment="1">
      <alignment vertical="top" wrapText="1"/>
    </xf>
    <xf numFmtId="0" fontId="13" fillId="8" borderId="2" xfId="0" applyFont="1" applyFill="1" applyBorder="1" applyAlignment="1">
      <alignment vertical="top" wrapText="1"/>
    </xf>
    <xf numFmtId="0" fontId="2" fillId="0" borderId="2" xfId="0" applyFont="1" applyFill="1" applyBorder="1" applyAlignment="1">
      <alignment horizontal="left" textRotation="90" wrapText="1"/>
    </xf>
    <xf numFmtId="0" fontId="13" fillId="2" borderId="2" xfId="0" applyFont="1" applyFill="1" applyBorder="1" applyAlignment="1">
      <alignment vertical="top" wrapText="1"/>
    </xf>
    <xf numFmtId="0" fontId="13" fillId="0" borderId="2" xfId="0" applyFont="1" applyBorder="1" applyAlignment="1">
      <alignment vertical="top" wrapText="1"/>
    </xf>
    <xf numFmtId="0" fontId="0" fillId="0" borderId="1" xfId="0" applyBorder="1"/>
    <xf numFmtId="0" fontId="2" fillId="15" borderId="1" xfId="0" applyFont="1" applyFill="1" applyBorder="1" applyAlignment="1">
      <alignment horizontal="left" vertical="center"/>
    </xf>
    <xf numFmtId="0" fontId="2" fillId="15" borderId="5" xfId="0" applyFont="1" applyFill="1" applyBorder="1" applyAlignment="1">
      <alignment vertical="top" wrapText="1"/>
    </xf>
    <xf numFmtId="0" fontId="2" fillId="15" borderId="5" xfId="0" applyFont="1" applyFill="1" applyBorder="1" applyAlignment="1">
      <alignment horizontal="center" vertical="center" wrapText="1"/>
    </xf>
    <xf numFmtId="0" fontId="2" fillId="15" borderId="1" xfId="0" applyFont="1" applyFill="1" applyBorder="1" applyAlignment="1">
      <alignment vertical="top" wrapText="1"/>
    </xf>
    <xf numFmtId="0" fontId="3" fillId="15" borderId="1" xfId="0" applyFont="1" applyFill="1" applyBorder="1" applyAlignment="1">
      <alignment horizontal="center"/>
    </xf>
    <xf numFmtId="0" fontId="2" fillId="15" borderId="1" xfId="0" applyFont="1" applyFill="1" applyBorder="1"/>
    <xf numFmtId="0" fontId="2" fillId="15" borderId="0" xfId="0" applyFont="1" applyFill="1"/>
    <xf numFmtId="0" fontId="3" fillId="8" borderId="1" xfId="0" applyFont="1" applyFill="1" applyBorder="1" applyAlignment="1">
      <alignment vertical="center"/>
    </xf>
    <xf numFmtId="0" fontId="3" fillId="8" borderId="2" xfId="0" applyFont="1" applyFill="1" applyBorder="1" applyAlignment="1">
      <alignment vertical="center"/>
    </xf>
    <xf numFmtId="0" fontId="2" fillId="8" borderId="1" xfId="0" applyFont="1" applyFill="1" applyBorder="1" applyAlignment="1">
      <alignment vertical="top" wrapText="1"/>
    </xf>
    <xf numFmtId="0" fontId="2" fillId="8" borderId="1" xfId="0" applyFont="1" applyFill="1" applyBorder="1" applyAlignment="1">
      <alignment textRotation="90"/>
    </xf>
    <xf numFmtId="0" fontId="3" fillId="8" borderId="1" xfId="0" applyFont="1" applyFill="1" applyBorder="1" applyAlignment="1">
      <alignment horizontal="justify" vertical="center"/>
    </xf>
    <xf numFmtId="0" fontId="3" fillId="8" borderId="2" xfId="0" applyFont="1" applyFill="1" applyBorder="1" applyAlignment="1">
      <alignment horizontal="justify" vertical="center"/>
    </xf>
    <xf numFmtId="0" fontId="3" fillId="8" borderId="1" xfId="0" applyFont="1" applyFill="1" applyBorder="1" applyAlignment="1">
      <alignment horizontal="center"/>
    </xf>
    <xf numFmtId="0" fontId="14" fillId="8" borderId="1" xfId="0" applyFont="1" applyFill="1" applyBorder="1"/>
    <xf numFmtId="0" fontId="0" fillId="0" borderId="6" xfId="0" applyBorder="1"/>
    <xf numFmtId="0" fontId="6" fillId="0" borderId="1" xfId="0" applyFont="1" applyBorder="1" applyAlignment="1">
      <alignment vertical="top" wrapText="1"/>
    </xf>
    <xf numFmtId="0" fontId="0" fillId="0" borderId="1" xfId="0" applyNumberFormat="1" applyFont="1" applyBorder="1" applyAlignment="1">
      <alignment vertical="top" wrapText="1"/>
    </xf>
    <xf numFmtId="0" fontId="0"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vertical="top" wrapText="1"/>
    </xf>
    <xf numFmtId="0" fontId="13" fillId="0" borderId="1" xfId="0" applyNumberFormat="1" applyFont="1" applyBorder="1" applyAlignment="1">
      <alignment horizontal="left" vertical="top" wrapText="1"/>
    </xf>
    <xf numFmtId="0" fontId="13" fillId="0" borderId="1" xfId="0" applyNumberFormat="1" applyFont="1" applyBorder="1" applyAlignment="1">
      <alignment vertical="top" wrapText="1"/>
    </xf>
    <xf numFmtId="0" fontId="13" fillId="0" borderId="1" xfId="0" applyFont="1" applyBorder="1"/>
    <xf numFmtId="0" fontId="13" fillId="0" borderId="1" xfId="0" applyFont="1" applyBorder="1" applyAlignment="1">
      <alignment vertical="center"/>
    </xf>
    <xf numFmtId="0" fontId="2" fillId="16" borderId="1" xfId="0" applyFont="1" applyFill="1" applyBorder="1" applyAlignment="1">
      <alignment horizontal="left" vertical="center"/>
    </xf>
    <xf numFmtId="0" fontId="2" fillId="16" borderId="5" xfId="0" applyFont="1" applyFill="1" applyBorder="1" applyAlignment="1">
      <alignment vertical="top" wrapText="1"/>
    </xf>
    <xf numFmtId="0" fontId="2" fillId="16" borderId="5" xfId="0" applyFont="1" applyFill="1" applyBorder="1" applyAlignment="1">
      <alignment horizontal="center" vertical="center" wrapText="1"/>
    </xf>
    <xf numFmtId="0" fontId="9" fillId="16" borderId="5" xfId="0" applyFont="1" applyFill="1" applyBorder="1" applyAlignment="1">
      <alignment vertical="top" wrapText="1"/>
    </xf>
    <xf numFmtId="0" fontId="2" fillId="16" borderId="1" xfId="0" applyFont="1" applyFill="1" applyBorder="1" applyAlignment="1">
      <alignment vertical="top" wrapText="1"/>
    </xf>
    <xf numFmtId="0" fontId="3" fillId="16" borderId="1" xfId="0" applyFont="1" applyFill="1" applyBorder="1" applyAlignment="1">
      <alignment horizontal="center"/>
    </xf>
    <xf numFmtId="0" fontId="2" fillId="16" borderId="1" xfId="0" applyFont="1" applyFill="1" applyBorder="1"/>
    <xf numFmtId="0" fontId="2" fillId="16" borderId="0" xfId="0" applyFont="1" applyFill="1"/>
    <xf numFmtId="0" fontId="2" fillId="8" borderId="1" xfId="0" applyFont="1" applyFill="1" applyBorder="1" applyAlignment="1">
      <alignment horizontal="left" vertical="center" wrapText="1"/>
    </xf>
    <xf numFmtId="0" fontId="2" fillId="8" borderId="2" xfId="0" applyFont="1" applyFill="1" applyBorder="1" applyAlignment="1">
      <alignment horizontal="left" vertical="center" wrapText="1"/>
    </xf>
    <xf numFmtId="0" fontId="9" fillId="7" borderId="5" xfId="0" applyFont="1" applyFill="1" applyBorder="1" applyAlignment="1">
      <alignment vertical="top" wrapText="1"/>
    </xf>
    <xf numFmtId="0" fontId="3" fillId="7" borderId="1" xfId="0" applyFont="1" applyFill="1" applyBorder="1" applyAlignment="1">
      <alignment horizontal="center"/>
    </xf>
    <xf numFmtId="0" fontId="2" fillId="17" borderId="1" xfId="0" applyFont="1" applyFill="1" applyBorder="1" applyAlignment="1">
      <alignment horizontal="left" vertical="center"/>
    </xf>
    <xf numFmtId="0" fontId="2" fillId="17" borderId="5" xfId="0" applyFont="1" applyFill="1" applyBorder="1" applyAlignment="1">
      <alignment vertical="top" wrapText="1"/>
    </xf>
    <xf numFmtId="0" fontId="2" fillId="17" borderId="5" xfId="0" applyFont="1" applyFill="1" applyBorder="1" applyAlignment="1">
      <alignment horizontal="center" vertical="center" wrapText="1"/>
    </xf>
    <xf numFmtId="0" fontId="9" fillId="17" borderId="5" xfId="0" applyFont="1" applyFill="1" applyBorder="1" applyAlignment="1">
      <alignment vertical="top" wrapText="1"/>
    </xf>
    <xf numFmtId="0" fontId="2" fillId="17" borderId="1" xfId="0" applyFont="1" applyFill="1" applyBorder="1" applyAlignment="1">
      <alignment vertical="top" wrapText="1"/>
    </xf>
    <xf numFmtId="0" fontId="2" fillId="17" borderId="1" xfId="0" applyFont="1" applyFill="1" applyBorder="1"/>
    <xf numFmtId="0" fontId="2" fillId="17" borderId="0" xfId="0" applyFont="1" applyFill="1"/>
    <xf numFmtId="0" fontId="2" fillId="15" borderId="0" xfId="0" applyFont="1" applyFill="1" applyBorder="1"/>
    <xf numFmtId="0" fontId="2" fillId="18" borderId="1" xfId="0" applyFont="1" applyFill="1" applyBorder="1" applyAlignment="1">
      <alignment horizontal="left" vertical="center"/>
    </xf>
    <xf numFmtId="0" fontId="2" fillId="18" borderId="5" xfId="0" applyFont="1" applyFill="1" applyBorder="1" applyAlignment="1">
      <alignment vertical="top" wrapText="1"/>
    </xf>
    <xf numFmtId="0" fontId="2" fillId="18" borderId="5" xfId="0" applyFont="1" applyFill="1" applyBorder="1" applyAlignment="1">
      <alignment horizontal="center" vertical="center" wrapText="1"/>
    </xf>
    <xf numFmtId="0" fontId="9" fillId="18" borderId="5" xfId="0" applyFont="1" applyFill="1" applyBorder="1" applyAlignment="1">
      <alignment vertical="top" wrapText="1"/>
    </xf>
    <xf numFmtId="0" fontId="2" fillId="18" borderId="1" xfId="0" applyFont="1" applyFill="1" applyBorder="1" applyAlignment="1">
      <alignment vertical="top" wrapText="1"/>
    </xf>
    <xf numFmtId="0" fontId="3" fillId="18" borderId="1" xfId="0" applyFont="1" applyFill="1" applyBorder="1" applyAlignment="1">
      <alignment horizontal="center"/>
    </xf>
    <xf numFmtId="0" fontId="2" fillId="18" borderId="1" xfId="0" applyFont="1" applyFill="1" applyBorder="1"/>
    <xf numFmtId="0" fontId="2" fillId="18" borderId="0" xfId="0" applyFont="1" applyFill="1" applyBorder="1"/>
    <xf numFmtId="0" fontId="3" fillId="9" borderId="1" xfId="0" applyFont="1" applyFill="1" applyBorder="1" applyAlignment="1">
      <alignment horizontal="center"/>
    </xf>
    <xf numFmtId="0" fontId="2" fillId="9" borderId="0" xfId="0" applyFont="1" applyFill="1"/>
    <xf numFmtId="0" fontId="16" fillId="19" borderId="6" xfId="0" applyFont="1" applyFill="1" applyBorder="1" applyAlignment="1">
      <alignment horizontal="left" vertical="top" wrapText="1"/>
    </xf>
    <xf numFmtId="0" fontId="13" fillId="8" borderId="6" xfId="0" applyFont="1" applyFill="1" applyBorder="1" applyAlignment="1">
      <alignment vertical="top" wrapText="1"/>
    </xf>
    <xf numFmtId="0" fontId="3" fillId="14" borderId="1" xfId="0" applyFont="1" applyFill="1" applyBorder="1" applyAlignment="1">
      <alignment horizontal="center"/>
    </xf>
    <xf numFmtId="0" fontId="2" fillId="7" borderId="5" xfId="0" applyFont="1" applyFill="1" applyBorder="1" applyAlignment="1">
      <alignment horizontal="left" vertical="center"/>
    </xf>
    <xf numFmtId="0" fontId="2" fillId="7" borderId="5" xfId="0" applyFont="1" applyFill="1" applyBorder="1"/>
    <xf numFmtId="0" fontId="2" fillId="7" borderId="4" xfId="0" applyFont="1" applyFill="1" applyBorder="1" applyAlignment="1">
      <alignment horizontal="left" wrapText="1"/>
    </xf>
    <xf numFmtId="0" fontId="0" fillId="8" borderId="1" xfId="0" applyFill="1" applyBorder="1"/>
    <xf numFmtId="0" fontId="2" fillId="8" borderId="1" xfId="0" applyFont="1" applyFill="1" applyBorder="1" applyAlignment="1">
      <alignment horizontal="justify" vertical="center"/>
    </xf>
    <xf numFmtId="0" fontId="2" fillId="8" borderId="2" xfId="0" applyFont="1" applyFill="1" applyBorder="1" applyAlignment="1">
      <alignment horizontal="justify" vertical="center"/>
    </xf>
    <xf numFmtId="0" fontId="7" fillId="8" borderId="3" xfId="0" applyFont="1" applyFill="1" applyBorder="1" applyAlignment="1">
      <alignment horizontal="left"/>
    </xf>
    <xf numFmtId="0" fontId="6" fillId="7" borderId="5" xfId="0" applyFont="1" applyFill="1" applyBorder="1" applyAlignment="1">
      <alignment vertical="top" wrapText="1"/>
    </xf>
    <xf numFmtId="0" fontId="17" fillId="19" borderId="6" xfId="0" applyFont="1" applyFill="1" applyBorder="1" applyAlignment="1">
      <alignment horizontal="left" vertical="top" wrapText="1" shrinkToFit="1"/>
    </xf>
    <xf numFmtId="0" fontId="17" fillId="19" borderId="6" xfId="0" applyFont="1" applyFill="1" applyBorder="1" applyAlignment="1">
      <alignment horizontal="center" vertical="top" wrapText="1" shrinkToFit="1"/>
    </xf>
    <xf numFmtId="0" fontId="17" fillId="19" borderId="1" xfId="0" applyFont="1" applyFill="1" applyBorder="1" applyAlignment="1">
      <alignment horizontal="left" vertical="top" wrapText="1" shrinkToFit="1"/>
    </xf>
    <xf numFmtId="0" fontId="17" fillId="19" borderId="1" xfId="0" applyFont="1" applyFill="1" applyBorder="1" applyAlignment="1">
      <alignment horizontal="center" vertical="top" wrapText="1" shrinkToFit="1"/>
    </xf>
    <xf numFmtId="0" fontId="17" fillId="19" borderId="5" xfId="0" applyFont="1" applyFill="1" applyBorder="1" applyAlignment="1">
      <alignment horizontal="left" vertical="top" wrapText="1" shrinkToFit="1"/>
    </xf>
    <xf numFmtId="0" fontId="17" fillId="19" borderId="5" xfId="0" applyFont="1" applyFill="1" applyBorder="1" applyAlignment="1">
      <alignment horizontal="center" vertical="top" wrapText="1" shrinkToFit="1"/>
    </xf>
    <xf numFmtId="0" fontId="17" fillId="19" borderId="9" xfId="0" applyFont="1" applyFill="1" applyBorder="1" applyAlignment="1">
      <alignment horizontal="left" vertical="top" wrapText="1" shrinkToFit="1"/>
    </xf>
    <xf numFmtId="0" fontId="17" fillId="19" borderId="9" xfId="0" applyFont="1" applyFill="1" applyBorder="1" applyAlignment="1">
      <alignment horizontal="center" vertical="top" wrapText="1" shrinkToFit="1"/>
    </xf>
    <xf numFmtId="0" fontId="2" fillId="20" borderId="1" xfId="0" applyFont="1" applyFill="1" applyBorder="1" applyAlignment="1">
      <alignment horizontal="left" vertical="center"/>
    </xf>
    <xf numFmtId="0" fontId="2" fillId="20" borderId="1" xfId="0" applyFont="1" applyFill="1" applyBorder="1" applyAlignment="1">
      <alignment vertical="top" wrapText="1"/>
    </xf>
    <xf numFmtId="0" fontId="2" fillId="20" borderId="1" xfId="0" applyFont="1" applyFill="1" applyBorder="1"/>
    <xf numFmtId="0" fontId="2" fillId="20" borderId="0" xfId="0" applyFont="1" applyFill="1"/>
    <xf numFmtId="0" fontId="2" fillId="2" borderId="5" xfId="0" quotePrefix="1" applyFont="1" applyFill="1" applyBorder="1" applyAlignment="1">
      <alignment horizontal="center" vertical="center" wrapText="1"/>
    </xf>
    <xf numFmtId="0" fontId="2" fillId="21" borderId="1" xfId="0" applyFont="1" applyFill="1" applyBorder="1" applyAlignment="1">
      <alignment horizontal="left" vertical="center"/>
    </xf>
    <xf numFmtId="0" fontId="2" fillId="21" borderId="5" xfId="0" applyFont="1" applyFill="1" applyBorder="1" applyAlignment="1">
      <alignment vertical="top" wrapText="1"/>
    </xf>
    <xf numFmtId="0" fontId="2" fillId="21" borderId="5" xfId="0" applyFont="1" applyFill="1" applyBorder="1" applyAlignment="1">
      <alignment horizontal="center" vertical="center" wrapText="1"/>
    </xf>
    <xf numFmtId="0" fontId="2" fillId="21" borderId="1" xfId="0" applyFont="1" applyFill="1" applyBorder="1" applyAlignment="1">
      <alignment vertical="top" wrapText="1"/>
    </xf>
    <xf numFmtId="0" fontId="3" fillId="21" borderId="1" xfId="0" applyFont="1" applyFill="1" applyBorder="1" applyAlignment="1">
      <alignment horizontal="center"/>
    </xf>
    <xf numFmtId="0" fontId="2" fillId="21" borderId="1" xfId="0" applyFont="1" applyFill="1" applyBorder="1"/>
    <xf numFmtId="0" fontId="2" fillId="21" borderId="0" xfId="0" applyFont="1" applyFill="1"/>
    <xf numFmtId="0" fontId="3" fillId="4" borderId="1" xfId="0" applyFont="1" applyFill="1" applyBorder="1" applyAlignment="1">
      <alignment horizontal="center"/>
    </xf>
    <xf numFmtId="0" fontId="2" fillId="22" borderId="1" xfId="0" applyFont="1" applyFill="1" applyBorder="1" applyAlignment="1">
      <alignment horizontal="left" vertical="center"/>
    </xf>
    <xf numFmtId="0" fontId="2" fillId="22" borderId="5" xfId="0" applyFont="1" applyFill="1" applyBorder="1" applyAlignment="1">
      <alignment vertical="top" wrapText="1"/>
    </xf>
    <xf numFmtId="0" fontId="2" fillId="22" borderId="5" xfId="0" applyFont="1" applyFill="1" applyBorder="1" applyAlignment="1">
      <alignment horizontal="center" vertical="center" wrapText="1"/>
    </xf>
    <xf numFmtId="0" fontId="2" fillId="22" borderId="1" xfId="0" applyFont="1" applyFill="1" applyBorder="1" applyAlignment="1">
      <alignment vertical="top" wrapText="1"/>
    </xf>
    <xf numFmtId="0" fontId="3" fillId="22" borderId="1" xfId="0" applyFont="1" applyFill="1" applyBorder="1" applyAlignment="1">
      <alignment horizontal="center"/>
    </xf>
    <xf numFmtId="0" fontId="2" fillId="22" borderId="1" xfId="0" applyFont="1" applyFill="1" applyBorder="1"/>
    <xf numFmtId="0" fontId="2" fillId="22" borderId="0" xfId="0" applyFont="1" applyFill="1"/>
    <xf numFmtId="0" fontId="3" fillId="17" borderId="1" xfId="0" applyFont="1" applyFill="1" applyBorder="1" applyAlignment="1">
      <alignment horizontal="center"/>
    </xf>
    <xf numFmtId="0" fontId="18" fillId="19" borderId="10" xfId="0" applyFont="1" applyFill="1" applyBorder="1" applyAlignment="1">
      <alignment horizontal="left" vertical="top" wrapText="1" shrinkToFit="1"/>
    </xf>
    <xf numFmtId="0" fontId="18" fillId="0" borderId="5" xfId="0" applyFont="1" applyBorder="1" applyAlignment="1">
      <alignment horizontal="left" vertical="top" wrapText="1"/>
    </xf>
    <xf numFmtId="0" fontId="18" fillId="19" borderId="5" xfId="0" applyFont="1" applyFill="1" applyBorder="1" applyAlignment="1">
      <alignment horizontal="left" vertical="top" wrapText="1" shrinkToFit="1"/>
    </xf>
    <xf numFmtId="0" fontId="18" fillId="19" borderId="11" xfId="0" applyFont="1" applyFill="1" applyBorder="1" applyAlignment="1">
      <alignment horizontal="left" vertical="top" wrapText="1" shrinkToFit="1"/>
    </xf>
    <xf numFmtId="0" fontId="18" fillId="19" borderId="9" xfId="0" applyFont="1" applyFill="1" applyBorder="1" applyAlignment="1">
      <alignment horizontal="left" vertical="top" wrapText="1" shrinkToFit="1"/>
    </xf>
    <xf numFmtId="0" fontId="18" fillId="0" borderId="9" xfId="0" applyFont="1" applyBorder="1" applyAlignment="1">
      <alignment horizontal="left" vertical="top" wrapText="1"/>
    </xf>
    <xf numFmtId="0" fontId="18" fillId="19" borderId="12" xfId="0" applyFont="1" applyFill="1" applyBorder="1" applyAlignment="1">
      <alignment horizontal="left" vertical="top" wrapText="1" shrinkToFit="1"/>
    </xf>
    <xf numFmtId="0" fontId="2" fillId="2" borderId="5" xfId="0" applyFont="1" applyFill="1" applyBorder="1" applyAlignment="1">
      <alignment horizontal="center" vertical="center" wrapText="1"/>
    </xf>
    <xf numFmtId="0" fontId="3" fillId="2" borderId="1" xfId="0" applyFont="1" applyFill="1" applyBorder="1" applyAlignment="1">
      <alignment horizontal="center"/>
    </xf>
    <xf numFmtId="0" fontId="6" fillId="21" borderId="5" xfId="0" applyFont="1" applyFill="1" applyBorder="1" applyAlignment="1">
      <alignment vertical="top" wrapText="1"/>
    </xf>
    <xf numFmtId="0" fontId="6" fillId="22" borderId="5" xfId="0" applyFont="1" applyFill="1" applyBorder="1" applyAlignment="1">
      <alignment vertical="top" wrapText="1"/>
    </xf>
    <xf numFmtId="0" fontId="19" fillId="22" borderId="1" xfId="0" applyFont="1" applyFill="1" applyBorder="1" applyAlignment="1">
      <alignment vertical="top" wrapText="1"/>
    </xf>
    <xf numFmtId="0" fontId="19" fillId="22" borderId="1" xfId="0" applyFont="1" applyFill="1" applyBorder="1"/>
    <xf numFmtId="0" fontId="20" fillId="15" borderId="1" xfId="0" applyFont="1" applyFill="1" applyBorder="1" applyAlignment="1">
      <alignment vertical="top" wrapText="1"/>
    </xf>
    <xf numFmtId="0" fontId="20" fillId="15" borderId="1" xfId="0" applyFont="1" applyFill="1" applyBorder="1"/>
    <xf numFmtId="0" fontId="21" fillId="15" borderId="1" xfId="0" applyFont="1" applyFill="1" applyBorder="1"/>
    <xf numFmtId="0" fontId="22" fillId="15" borderId="1" xfId="0" applyFont="1" applyFill="1" applyBorder="1" applyAlignment="1">
      <alignment vertical="top" wrapText="1"/>
    </xf>
    <xf numFmtId="0" fontId="20" fillId="18" borderId="1" xfId="0" applyFont="1" applyFill="1" applyBorder="1" applyAlignment="1">
      <alignment vertical="top" wrapText="1"/>
    </xf>
    <xf numFmtId="0" fontId="20" fillId="18" borderId="1" xfId="0" applyFont="1" applyFill="1" applyBorder="1"/>
    <xf numFmtId="0" fontId="13" fillId="0" borderId="6" xfId="0" applyFont="1" applyFill="1" applyBorder="1" applyAlignment="1">
      <alignment vertical="top" wrapText="1"/>
    </xf>
    <xf numFmtId="0" fontId="23" fillId="19" borderId="1" xfId="0" applyFont="1" applyFill="1" applyBorder="1" applyAlignment="1">
      <alignment horizontal="left" vertical="top" wrapText="1" shrinkToFit="1"/>
    </xf>
    <xf numFmtId="0" fontId="23" fillId="19" borderId="1" xfId="3" applyFont="1" applyFill="1" applyBorder="1" applyAlignment="1">
      <alignment horizontal="left" vertical="top" wrapText="1"/>
    </xf>
    <xf numFmtId="0" fontId="25" fillId="19" borderId="1" xfId="0" applyFont="1" applyFill="1" applyBorder="1" applyAlignment="1">
      <alignment horizontal="left" vertical="top" wrapText="1" shrinkToFit="1"/>
    </xf>
    <xf numFmtId="0" fontId="25" fillId="19" borderId="1" xfId="0" applyFont="1" applyFill="1" applyBorder="1" applyAlignment="1">
      <alignment horizontal="left" vertical="top" wrapText="1"/>
    </xf>
    <xf numFmtId="0" fontId="26" fillId="15" borderId="1" xfId="0" applyFont="1" applyFill="1" applyBorder="1" applyAlignment="1">
      <alignment vertical="top" wrapText="1"/>
    </xf>
    <xf numFmtId="0" fontId="17" fillId="19" borderId="9" xfId="4" applyFont="1" applyFill="1" applyBorder="1" applyAlignment="1">
      <alignment horizontal="left" vertical="top" wrapText="1"/>
    </xf>
    <xf numFmtId="0" fontId="17" fillId="19" borderId="9" xfId="3" applyFont="1" applyFill="1" applyBorder="1" applyAlignment="1">
      <alignment horizontal="left" vertical="top" wrapText="1"/>
    </xf>
    <xf numFmtId="0" fontId="2" fillId="17" borderId="5" xfId="0" applyFont="1" applyFill="1" applyBorder="1" applyAlignment="1">
      <alignment horizontal="center" vertical="top" wrapText="1"/>
    </xf>
    <xf numFmtId="0" fontId="13" fillId="23" borderId="1" xfId="0" applyFont="1" applyFill="1" applyBorder="1" applyAlignment="1">
      <alignment vertical="top" wrapText="1"/>
    </xf>
    <xf numFmtId="0" fontId="13" fillId="23" borderId="1" xfId="0" applyNumberFormat="1" applyFont="1" applyFill="1" applyBorder="1" applyAlignment="1">
      <alignment vertical="top" wrapText="1"/>
    </xf>
    <xf numFmtId="0" fontId="13" fillId="23" borderId="1" xfId="0" applyNumberFormat="1" applyFont="1" applyFill="1" applyBorder="1" applyAlignment="1">
      <alignment horizontal="left" vertical="top" wrapText="1"/>
    </xf>
    <xf numFmtId="0" fontId="29" fillId="0" borderId="1" xfId="0" applyFont="1" applyFill="1" applyBorder="1" applyAlignment="1">
      <alignment vertical="top" wrapText="1"/>
    </xf>
    <xf numFmtId="0" fontId="2" fillId="24" borderId="1" xfId="0" applyFont="1" applyFill="1" applyBorder="1" applyAlignment="1">
      <alignment vertical="top" wrapText="1"/>
    </xf>
    <xf numFmtId="0" fontId="2" fillId="24" borderId="1" xfId="0" applyFont="1" applyFill="1" applyBorder="1" applyAlignment="1">
      <alignment horizontal="left" vertical="center"/>
    </xf>
    <xf numFmtId="0" fontId="2" fillId="24" borderId="5" xfId="0" applyFont="1" applyFill="1" applyBorder="1" applyAlignment="1">
      <alignment vertical="top" wrapText="1"/>
    </xf>
    <xf numFmtId="0" fontId="2" fillId="24" borderId="5" xfId="0" applyFont="1" applyFill="1" applyBorder="1" applyAlignment="1">
      <alignment horizontal="center" vertical="center" wrapText="1"/>
    </xf>
    <xf numFmtId="0" fontId="9" fillId="24" borderId="5" xfId="0" applyFont="1" applyFill="1" applyBorder="1" applyAlignment="1">
      <alignment vertical="top" wrapText="1"/>
    </xf>
    <xf numFmtId="0" fontId="2" fillId="24" borderId="1" xfId="0" applyFont="1" applyFill="1" applyBorder="1"/>
    <xf numFmtId="0" fontId="2" fillId="24" borderId="0" xfId="0" applyFont="1" applyFill="1"/>
    <xf numFmtId="0" fontId="3" fillId="24" borderId="1" xfId="0" applyFont="1" applyFill="1" applyBorder="1" applyAlignment="1">
      <alignment horizontal="center"/>
    </xf>
    <xf numFmtId="0" fontId="2" fillId="24" borderId="0" xfId="0" applyFont="1" applyFill="1" applyBorder="1"/>
    <xf numFmtId="0" fontId="17" fillId="19" borderId="9" xfId="0" applyFont="1" applyFill="1" applyBorder="1" applyAlignment="1">
      <alignment horizontal="left" vertical="top" wrapText="1"/>
    </xf>
    <xf numFmtId="0" fontId="30" fillId="19" borderId="12" xfId="0" applyFont="1" applyFill="1" applyBorder="1" applyAlignment="1">
      <alignment horizontal="center" vertical="top" wrapText="1"/>
    </xf>
    <xf numFmtId="0" fontId="17" fillId="19" borderId="12" xfId="0" applyFont="1" applyFill="1" applyBorder="1" applyAlignment="1">
      <alignment horizontal="center" vertical="top" wrapText="1" shrinkToFit="1"/>
    </xf>
    <xf numFmtId="0" fontId="30" fillId="19" borderId="13" xfId="0" applyFont="1" applyFill="1" applyBorder="1" applyAlignment="1">
      <alignment horizontal="center" vertical="top" wrapText="1"/>
    </xf>
    <xf numFmtId="0" fontId="17" fillId="19" borderId="1" xfId="0" applyFont="1" applyFill="1" applyBorder="1" applyAlignment="1">
      <alignment horizontal="left" vertical="top" wrapText="1"/>
    </xf>
    <xf numFmtId="0" fontId="30" fillId="19" borderId="2" xfId="0" applyFont="1" applyFill="1" applyBorder="1" applyAlignment="1">
      <alignment horizontal="center" vertical="top" wrapText="1"/>
    </xf>
    <xf numFmtId="0" fontId="17" fillId="19" borderId="5" xfId="0" applyFont="1" applyFill="1" applyBorder="1" applyAlignment="1">
      <alignment horizontal="left" vertical="top" wrapText="1"/>
    </xf>
    <xf numFmtId="0" fontId="30" fillId="19" borderId="7" xfId="0" applyFont="1" applyFill="1" applyBorder="1" applyAlignment="1">
      <alignment horizontal="center" vertical="top" wrapText="1"/>
    </xf>
    <xf numFmtId="0" fontId="17" fillId="19" borderId="11" xfId="0" applyFont="1" applyFill="1" applyBorder="1" applyAlignment="1">
      <alignment horizontal="center" vertical="top" wrapText="1" shrinkToFit="1"/>
    </xf>
    <xf numFmtId="0" fontId="17" fillId="19" borderId="5" xfId="4" applyFont="1" applyFill="1" applyBorder="1" applyAlignment="1">
      <alignment horizontal="left" vertical="top" wrapText="1"/>
    </xf>
    <xf numFmtId="0" fontId="17" fillId="19" borderId="5" xfId="3" applyFont="1" applyFill="1" applyBorder="1" applyAlignment="1">
      <alignment horizontal="left" vertical="top" wrapText="1"/>
    </xf>
    <xf numFmtId="0" fontId="17" fillId="19" borderId="1" xfId="4" applyFont="1" applyFill="1" applyBorder="1" applyAlignment="1">
      <alignment horizontal="left" vertical="top" wrapText="1"/>
    </xf>
    <xf numFmtId="0" fontId="17" fillId="19" borderId="1" xfId="3" applyFont="1" applyFill="1" applyBorder="1" applyAlignment="1">
      <alignment horizontal="left" vertical="top" wrapText="1"/>
    </xf>
    <xf numFmtId="49" fontId="13" fillId="0" borderId="1" xfId="0" applyNumberFormat="1" applyFont="1" applyFill="1" applyBorder="1" applyAlignment="1">
      <alignment vertical="top" wrapText="1"/>
    </xf>
    <xf numFmtId="0" fontId="2" fillId="25" borderId="1" xfId="0" applyFont="1" applyFill="1" applyBorder="1" applyAlignment="1">
      <alignment horizontal="left" vertical="center"/>
    </xf>
    <xf numFmtId="0" fontId="2" fillId="25" borderId="5" xfId="0" applyFont="1" applyFill="1" applyBorder="1" applyAlignment="1">
      <alignment vertical="top" wrapText="1"/>
    </xf>
    <xf numFmtId="0" fontId="2" fillId="25" borderId="5" xfId="0" applyFont="1" applyFill="1" applyBorder="1" applyAlignment="1">
      <alignment horizontal="center" vertical="center" wrapText="1"/>
    </xf>
    <xf numFmtId="0" fontId="2" fillId="25" borderId="1" xfId="0" applyFont="1" applyFill="1" applyBorder="1" applyAlignment="1">
      <alignment vertical="top" wrapText="1"/>
    </xf>
    <xf numFmtId="0" fontId="3" fillId="25" borderId="1" xfId="0" applyFont="1" applyFill="1" applyBorder="1" applyAlignment="1">
      <alignment horizontal="center"/>
    </xf>
    <xf numFmtId="0" fontId="2" fillId="25" borderId="1" xfId="0" applyFont="1" applyFill="1" applyBorder="1"/>
    <xf numFmtId="0" fontId="2" fillId="25" borderId="0" xfId="0" applyFont="1" applyFill="1"/>
    <xf numFmtId="0" fontId="31" fillId="19" borderId="6" xfId="0" applyFont="1" applyFill="1" applyBorder="1" applyAlignment="1">
      <alignment horizontal="left" vertical="top" wrapText="1" shrinkToFit="1"/>
    </xf>
    <xf numFmtId="0" fontId="31" fillId="19" borderId="6" xfId="0" applyFont="1" applyFill="1" applyBorder="1" applyAlignment="1">
      <alignment horizontal="center" vertical="top" wrapText="1"/>
    </xf>
    <xf numFmtId="0" fontId="16" fillId="19" borderId="6" xfId="0" applyFont="1" applyFill="1" applyBorder="1" applyAlignment="1">
      <alignment horizontal="center" vertical="top" wrapText="1" shrinkToFit="1"/>
    </xf>
    <xf numFmtId="0" fontId="20" fillId="25" borderId="1" xfId="0" applyFont="1" applyFill="1" applyBorder="1"/>
    <xf numFmtId="0" fontId="20" fillId="17" borderId="1" xfId="0" applyFont="1" applyFill="1" applyBorder="1" applyAlignment="1">
      <alignment vertical="top" wrapText="1"/>
    </xf>
    <xf numFmtId="0" fontId="4" fillId="17" borderId="1" xfId="0" applyFont="1" applyFill="1" applyBorder="1" applyAlignment="1">
      <alignment vertical="top" wrapText="1"/>
    </xf>
    <xf numFmtId="0" fontId="4" fillId="17" borderId="1" xfId="0" applyFont="1" applyFill="1" applyBorder="1" applyAlignment="1">
      <alignment horizontal="center" vertical="center" wrapText="1"/>
    </xf>
    <xf numFmtId="0" fontId="14" fillId="17" borderId="1" xfId="0" applyFont="1" applyFill="1" applyBorder="1" applyAlignment="1">
      <alignment horizontal="center"/>
    </xf>
    <xf numFmtId="0" fontId="0" fillId="17" borderId="0" xfId="0" applyFill="1"/>
    <xf numFmtId="0" fontId="20" fillId="0" borderId="1" xfId="0" applyFont="1" applyFill="1" applyBorder="1" applyAlignment="1">
      <alignment vertical="top" wrapText="1"/>
    </xf>
    <xf numFmtId="0" fontId="25" fillId="0" borderId="1" xfId="0" applyFont="1" applyBorder="1" applyAlignment="1">
      <alignment vertical="top" wrapText="1"/>
    </xf>
    <xf numFmtId="0" fontId="32" fillId="15" borderId="1" xfId="0" applyFont="1" applyFill="1" applyBorder="1" applyAlignment="1">
      <alignment vertical="top" wrapText="1"/>
    </xf>
    <xf numFmtId="0" fontId="2" fillId="26" borderId="1" xfId="0" applyFont="1" applyFill="1" applyBorder="1" applyAlignment="1">
      <alignment vertical="top" wrapText="1"/>
    </xf>
    <xf numFmtId="0" fontId="32" fillId="0" borderId="1" xfId="0" applyFont="1" applyFill="1" applyBorder="1" applyAlignment="1">
      <alignment vertical="top" wrapText="1"/>
    </xf>
    <xf numFmtId="0" fontId="32" fillId="0" borderId="1" xfId="0" applyFont="1" applyFill="1" applyBorder="1"/>
    <xf numFmtId="0" fontId="31" fillId="19" borderId="5" xfId="0" applyFont="1" applyFill="1" applyBorder="1" applyAlignment="1">
      <alignment horizontal="left" vertical="top" wrapText="1" shrinkToFit="1"/>
    </xf>
    <xf numFmtId="0" fontId="31" fillId="19" borderId="5" xfId="0" applyFont="1" applyFill="1" applyBorder="1" applyAlignment="1">
      <alignment horizontal="center" vertical="top" wrapText="1"/>
    </xf>
    <xf numFmtId="0" fontId="16" fillId="19" borderId="5" xfId="0" applyFont="1" applyFill="1" applyBorder="1" applyAlignment="1">
      <alignment horizontal="center" vertical="top" wrapText="1" shrinkToFit="1"/>
    </xf>
    <xf numFmtId="0" fontId="13" fillId="0" borderId="5" xfId="0" applyFont="1" applyFill="1" applyBorder="1" applyAlignment="1">
      <alignment vertical="top" wrapText="1"/>
    </xf>
    <xf numFmtId="0" fontId="13" fillId="0" borderId="7" xfId="0" applyFont="1" applyFill="1" applyBorder="1" applyAlignment="1">
      <alignment vertical="top" wrapText="1"/>
    </xf>
    <xf numFmtId="0" fontId="14" fillId="0" borderId="5" xfId="0" applyFont="1" applyFill="1" applyBorder="1"/>
    <xf numFmtId="0" fontId="31" fillId="8" borderId="1" xfId="0" applyFont="1" applyFill="1" applyBorder="1" applyAlignment="1">
      <alignment horizontal="left" vertical="top" wrapText="1" shrinkToFit="1"/>
    </xf>
    <xf numFmtId="0" fontId="31" fillId="8" borderId="1" xfId="0" applyFont="1" applyFill="1" applyBorder="1" applyAlignment="1">
      <alignment horizontal="center" vertical="top" wrapText="1"/>
    </xf>
    <xf numFmtId="0" fontId="16" fillId="8" borderId="1" xfId="0" applyFont="1" applyFill="1" applyBorder="1" applyAlignment="1">
      <alignment horizontal="center" vertical="top" wrapText="1" shrinkToFit="1"/>
    </xf>
    <xf numFmtId="0" fontId="33" fillId="19" borderId="6" xfId="0" applyFont="1" applyFill="1" applyBorder="1" applyAlignment="1">
      <alignment horizontal="left" vertical="top" wrapText="1" shrinkToFit="1"/>
    </xf>
    <xf numFmtId="0" fontId="33" fillId="19" borderId="1" xfId="0" applyFont="1" applyFill="1" applyBorder="1" applyAlignment="1">
      <alignment horizontal="left" vertical="top" wrapText="1" shrinkToFit="1"/>
    </xf>
    <xf numFmtId="0" fontId="33" fillId="19" borderId="9" xfId="0" applyFont="1" applyFill="1" applyBorder="1" applyAlignment="1">
      <alignment horizontal="left" vertical="top" wrapText="1" shrinkToFit="1"/>
    </xf>
    <xf numFmtId="0" fontId="2" fillId="26" borderId="1" xfId="0" applyFont="1" applyFill="1" applyBorder="1" applyAlignment="1">
      <alignment horizontal="left" vertical="center"/>
    </xf>
    <xf numFmtId="0" fontId="2" fillId="26" borderId="5" xfId="0" applyFont="1" applyFill="1" applyBorder="1" applyAlignment="1">
      <alignment vertical="top" wrapText="1"/>
    </xf>
    <xf numFmtId="0" fontId="2" fillId="26" borderId="5" xfId="0" applyFont="1" applyFill="1" applyBorder="1" applyAlignment="1">
      <alignment horizontal="center" vertical="center" wrapText="1"/>
    </xf>
    <xf numFmtId="0" fontId="3" fillId="26" borderId="1" xfId="0" applyFont="1" applyFill="1" applyBorder="1" applyAlignment="1">
      <alignment horizontal="center"/>
    </xf>
    <xf numFmtId="0" fontId="2" fillId="26" borderId="1" xfId="0" applyFont="1" applyFill="1" applyBorder="1"/>
    <xf numFmtId="0" fontId="2" fillId="26" borderId="0" xfId="0" applyFont="1" applyFill="1"/>
    <xf numFmtId="0" fontId="32" fillId="26" borderId="1" xfId="0" applyFont="1" applyFill="1" applyBorder="1" applyAlignment="1">
      <alignment vertical="top" wrapText="1"/>
    </xf>
    <xf numFmtId="0" fontId="32" fillId="26" borderId="1" xfId="0" applyFont="1" applyFill="1" applyBorder="1"/>
    <xf numFmtId="0" fontId="34" fillId="0" borderId="1" xfId="0" applyFont="1" applyFill="1" applyBorder="1" applyAlignment="1">
      <alignment vertical="top" wrapText="1"/>
    </xf>
    <xf numFmtId="0" fontId="0" fillId="10" borderId="1" xfId="0" applyFill="1" applyBorder="1"/>
    <xf numFmtId="0" fontId="13" fillId="10" borderId="1" xfId="0" applyFont="1" applyFill="1" applyBorder="1" applyAlignment="1">
      <alignment vertical="top" wrapText="1"/>
    </xf>
    <xf numFmtId="0" fontId="13" fillId="10" borderId="5" xfId="0" applyFont="1" applyFill="1" applyBorder="1" applyAlignment="1">
      <alignment vertical="top" wrapText="1"/>
    </xf>
    <xf numFmtId="0" fontId="2" fillId="10" borderId="1" xfId="0" applyFont="1" applyFill="1" applyBorder="1" applyAlignment="1">
      <alignment textRotation="90" wrapText="1"/>
    </xf>
    <xf numFmtId="0" fontId="0" fillId="10" borderId="6" xfId="0" applyFill="1" applyBorder="1"/>
    <xf numFmtId="0" fontId="13" fillId="0" borderId="1" xfId="0" applyFont="1" applyFill="1" applyBorder="1"/>
    <xf numFmtId="0" fontId="3" fillId="0" borderId="2" xfId="0" applyFont="1" applyFill="1" applyBorder="1" applyAlignment="1">
      <alignment horizontal="left"/>
    </xf>
    <xf numFmtId="0" fontId="3" fillId="0" borderId="3"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3" xfId="0" applyFont="1" applyFill="1" applyBorder="1" applyAlignment="1">
      <alignment horizontal="left" wrapText="1"/>
    </xf>
    <xf numFmtId="0" fontId="2" fillId="0" borderId="0" xfId="0" applyFont="1" applyFill="1" applyAlignment="1">
      <alignment horizontal="left" wrapText="1"/>
    </xf>
    <xf numFmtId="0" fontId="3" fillId="0" borderId="1" xfId="0" applyFont="1" applyFill="1" applyBorder="1" applyAlignment="1">
      <alignment horizontal="center"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0" xfId="0" applyFont="1" applyFill="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8" borderId="2" xfId="0" applyFont="1" applyFill="1" applyBorder="1" applyAlignment="1">
      <alignment horizontal="left"/>
    </xf>
    <xf numFmtId="0" fontId="3" fillId="8" borderId="3" xfId="0" applyFont="1" applyFill="1" applyBorder="1" applyAlignment="1">
      <alignment horizontal="left"/>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5" borderId="2" xfId="0" applyFont="1" applyFill="1" applyBorder="1" applyAlignment="1">
      <alignment horizontal="left"/>
    </xf>
    <xf numFmtId="0" fontId="3" fillId="5" borderId="3" xfId="0" applyFont="1" applyFill="1" applyBorder="1" applyAlignment="1">
      <alignment horizontal="left"/>
    </xf>
    <xf numFmtId="0" fontId="2" fillId="8" borderId="0" xfId="0" applyFont="1" applyFill="1" applyAlignment="1">
      <alignment horizontal="left"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8" borderId="2" xfId="0" applyFont="1" applyFill="1" applyBorder="1" applyAlignment="1">
      <alignment horizontal="left"/>
    </xf>
    <xf numFmtId="0" fontId="2" fillId="8" borderId="3"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7" borderId="2" xfId="0" applyFont="1" applyFill="1" applyBorder="1" applyAlignment="1">
      <alignment horizontal="left" wrapText="1"/>
    </xf>
    <xf numFmtId="0" fontId="2" fillId="7" borderId="3" xfId="0" applyFont="1" applyFill="1" applyBorder="1" applyAlignment="1">
      <alignment horizontal="left" wrapText="1"/>
    </xf>
    <xf numFmtId="0" fontId="2" fillId="7" borderId="4" xfId="0" applyFont="1" applyFill="1" applyBorder="1" applyAlignment="1">
      <alignment horizontal="left" wrapText="1"/>
    </xf>
    <xf numFmtId="0" fontId="13" fillId="8" borderId="2" xfId="0" applyFont="1" applyFill="1" applyBorder="1" applyAlignment="1">
      <alignment horizontal="center" vertical="top" wrapText="1"/>
    </xf>
    <xf numFmtId="0" fontId="13" fillId="8" borderId="4" xfId="0" applyFont="1" applyFill="1" applyBorder="1" applyAlignment="1">
      <alignment horizontal="center" vertical="top" wrapText="1"/>
    </xf>
    <xf numFmtId="0" fontId="28" fillId="23" borderId="2" xfId="0" applyNumberFormat="1" applyFont="1" applyFill="1" applyBorder="1" applyAlignment="1">
      <alignment horizontal="center" vertical="top" wrapText="1"/>
    </xf>
    <xf numFmtId="0" fontId="28" fillId="23" borderId="4" xfId="0" applyNumberFormat="1" applyFont="1" applyFill="1" applyBorder="1" applyAlignment="1">
      <alignment horizontal="center" vertical="top" wrapText="1"/>
    </xf>
  </cellXfs>
  <cellStyles count="5">
    <cellStyle name="Обычный" xfId="0" builtinId="0"/>
    <cellStyle name="Обычный 2" xfId="2"/>
    <cellStyle name="Обычный 5 3" xfId="1"/>
    <cellStyle name="Обычный_А. Дополнение 2003-2004 к Каталогу 02-03" xfId="3"/>
    <cellStyle name="Обычный_Каталог на 2004-2005 уч.г."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J667"/>
  <sheetViews>
    <sheetView topLeftCell="A664" zoomScale="77" zoomScaleNormal="77" workbookViewId="0">
      <selection activeCell="M18" sqref="M18:N18"/>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2" customWidth="1"/>
    <col min="6" max="6" width="16.28515625" style="4" customWidth="1"/>
    <col min="7"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G1" s="36" t="s">
        <v>1354</v>
      </c>
      <c r="AJ1" s="40"/>
    </row>
    <row r="2" spans="1:36" s="36" customFormat="1">
      <c r="A2" s="37"/>
      <c r="B2" s="36" t="s">
        <v>1355</v>
      </c>
      <c r="D2" s="34"/>
      <c r="F2" s="4"/>
      <c r="AJ2" s="40"/>
    </row>
    <row r="3" spans="1:36" s="36" customFormat="1">
      <c r="A3" s="37" t="s">
        <v>1356</v>
      </c>
      <c r="B3" s="36" t="s">
        <v>1394</v>
      </c>
      <c r="D3" s="34"/>
      <c r="F3" s="4"/>
      <c r="AJ3" s="40"/>
    </row>
    <row r="4" spans="1:36" ht="29.25" customHeight="1">
      <c r="A4" s="406" t="s">
        <v>0</v>
      </c>
      <c r="B4" s="406"/>
      <c r="C4" s="406"/>
      <c r="D4" s="406"/>
      <c r="E4" s="406"/>
      <c r="F4" s="406"/>
      <c r="G4" s="4"/>
    </row>
    <row r="5" spans="1:36" ht="15.75" customHeight="1">
      <c r="A5" s="408" t="s">
        <v>7</v>
      </c>
      <c r="B5" s="405"/>
      <c r="C5" s="405"/>
      <c r="D5" s="405"/>
      <c r="E5" s="405"/>
      <c r="F5" s="409"/>
    </row>
    <row r="6" spans="1:36" ht="78.75">
      <c r="A6" s="5" t="s">
        <v>1</v>
      </c>
      <c r="B6" s="5" t="s">
        <v>2</v>
      </c>
      <c r="C6" s="5" t="s">
        <v>3</v>
      </c>
      <c r="D6" s="5" t="s">
        <v>4</v>
      </c>
      <c r="E6" s="5" t="s">
        <v>5</v>
      </c>
      <c r="F6" s="4" t="s">
        <v>6</v>
      </c>
      <c r="G6" s="38"/>
      <c r="H6" s="38"/>
      <c r="I6" s="38"/>
      <c r="J6" s="38"/>
      <c r="K6" s="38"/>
      <c r="L6" s="38"/>
      <c r="M6" s="38"/>
      <c r="N6" s="38"/>
      <c r="O6" s="38"/>
      <c r="P6" s="38"/>
      <c r="Q6" s="38"/>
      <c r="R6" s="38"/>
      <c r="S6" s="38"/>
      <c r="T6" s="38"/>
      <c r="U6" s="38"/>
      <c r="V6" s="39"/>
      <c r="W6" s="39"/>
      <c r="X6" s="39"/>
      <c r="Y6" s="39"/>
    </row>
    <row r="7" spans="1:36">
      <c r="A7" s="8" t="s">
        <v>9</v>
      </c>
      <c r="B7" s="9"/>
      <c r="C7" s="401" t="s">
        <v>10</v>
      </c>
      <c r="D7" s="402"/>
      <c r="E7" s="402"/>
    </row>
    <row r="8" spans="1:36" ht="51" customHeight="1">
      <c r="A8" s="10" t="s">
        <v>11</v>
      </c>
      <c r="B8" s="11" t="s">
        <v>12</v>
      </c>
      <c r="C8" s="11" t="s">
        <v>13</v>
      </c>
      <c r="D8" s="12" t="s">
        <v>14</v>
      </c>
      <c r="E8" s="11" t="s">
        <v>15</v>
      </c>
      <c r="F8" s="4" t="s">
        <v>16</v>
      </c>
    </row>
    <row r="9" spans="1:36" ht="46.5" customHeight="1">
      <c r="A9" s="10" t="s">
        <v>17</v>
      </c>
      <c r="B9" s="11" t="s">
        <v>18</v>
      </c>
      <c r="C9" s="11" t="s">
        <v>13</v>
      </c>
      <c r="D9" s="12" t="s">
        <v>14</v>
      </c>
      <c r="E9" s="11" t="s">
        <v>15</v>
      </c>
      <c r="F9" s="4" t="s">
        <v>19</v>
      </c>
    </row>
    <row r="10" spans="1:36" ht="51" customHeight="1">
      <c r="A10" s="10" t="s">
        <v>20</v>
      </c>
      <c r="B10" s="11" t="s">
        <v>21</v>
      </c>
      <c r="C10" s="11" t="s">
        <v>22</v>
      </c>
      <c r="D10" s="13" t="s">
        <v>23</v>
      </c>
      <c r="E10" s="11" t="s">
        <v>24</v>
      </c>
      <c r="F10" s="4" t="s">
        <v>25</v>
      </c>
    </row>
    <row r="11" spans="1:36" ht="57.75" customHeight="1">
      <c r="A11" s="10" t="s">
        <v>26</v>
      </c>
      <c r="B11" s="11" t="s">
        <v>27</v>
      </c>
      <c r="C11" s="11" t="s">
        <v>22</v>
      </c>
      <c r="D11" s="13" t="s">
        <v>28</v>
      </c>
      <c r="E11" s="11" t="s">
        <v>24</v>
      </c>
      <c r="F11" s="4" t="s">
        <v>25</v>
      </c>
    </row>
    <row r="12" spans="1:36" ht="69" customHeight="1">
      <c r="A12" s="10" t="s">
        <v>29</v>
      </c>
      <c r="B12" s="11" t="s">
        <v>27</v>
      </c>
      <c r="C12" s="11" t="s">
        <v>30</v>
      </c>
      <c r="D12" s="13" t="s">
        <v>31</v>
      </c>
      <c r="E12" s="11" t="s">
        <v>24</v>
      </c>
      <c r="F12" s="4" t="s">
        <v>25</v>
      </c>
    </row>
    <row r="13" spans="1:36" ht="44.25" customHeight="1">
      <c r="A13" s="10" t="s">
        <v>32</v>
      </c>
      <c r="B13" s="11" t="s">
        <v>27</v>
      </c>
      <c r="C13" s="11" t="s">
        <v>22</v>
      </c>
      <c r="D13" s="13" t="s">
        <v>33</v>
      </c>
      <c r="E13" s="11" t="s">
        <v>24</v>
      </c>
      <c r="F13" s="4" t="s">
        <v>25</v>
      </c>
    </row>
    <row r="14" spans="1:36" ht="32.25" customHeight="1">
      <c r="A14" s="10" t="s">
        <v>34</v>
      </c>
      <c r="B14" s="11" t="s">
        <v>27</v>
      </c>
      <c r="C14" s="11" t="s">
        <v>30</v>
      </c>
      <c r="D14" s="13" t="s">
        <v>35</v>
      </c>
      <c r="E14" s="11" t="s">
        <v>24</v>
      </c>
      <c r="F14" s="4" t="s">
        <v>25</v>
      </c>
    </row>
    <row r="15" spans="1:36" ht="40.5" customHeight="1">
      <c r="A15" s="10" t="s">
        <v>36</v>
      </c>
      <c r="B15" s="11" t="s">
        <v>37</v>
      </c>
      <c r="C15" s="11" t="s">
        <v>38</v>
      </c>
      <c r="D15" s="13">
        <v>5</v>
      </c>
      <c r="E15" s="11" t="s">
        <v>39</v>
      </c>
      <c r="F15" s="4" t="s">
        <v>40</v>
      </c>
    </row>
    <row r="16" spans="1:36" ht="61.5" customHeight="1">
      <c r="A16" s="10" t="s">
        <v>41</v>
      </c>
      <c r="B16" s="11" t="s">
        <v>42</v>
      </c>
      <c r="C16" s="11" t="s">
        <v>38</v>
      </c>
      <c r="D16" s="13">
        <v>6</v>
      </c>
      <c r="E16" s="11" t="s">
        <v>39</v>
      </c>
      <c r="F16" s="4" t="s">
        <v>40</v>
      </c>
    </row>
    <row r="17" spans="1:6" ht="61.5" customHeight="1">
      <c r="A17" s="10" t="s">
        <v>43</v>
      </c>
      <c r="B17" s="11" t="s">
        <v>42</v>
      </c>
      <c r="C17" s="11" t="s">
        <v>13</v>
      </c>
      <c r="D17" s="13">
        <v>7</v>
      </c>
      <c r="E17" s="11" t="s">
        <v>39</v>
      </c>
      <c r="F17" s="4" t="s">
        <v>40</v>
      </c>
    </row>
    <row r="18" spans="1:6" ht="57.75" customHeight="1">
      <c r="A18" s="10" t="s">
        <v>44</v>
      </c>
      <c r="B18" s="11" t="s">
        <v>45</v>
      </c>
      <c r="C18" s="11" t="s">
        <v>13</v>
      </c>
      <c r="D18" s="13">
        <v>8</v>
      </c>
      <c r="E18" s="11" t="s">
        <v>39</v>
      </c>
      <c r="F18" s="4" t="s">
        <v>40</v>
      </c>
    </row>
    <row r="19" spans="1:6" ht="57.75" customHeight="1">
      <c r="A19" s="10" t="s">
        <v>46</v>
      </c>
      <c r="B19" s="11" t="s">
        <v>45</v>
      </c>
      <c r="C19" s="11" t="s">
        <v>13</v>
      </c>
      <c r="D19" s="13">
        <v>9</v>
      </c>
      <c r="E19" s="11" t="s">
        <v>39</v>
      </c>
      <c r="F19" s="4" t="s">
        <v>40</v>
      </c>
    </row>
    <row r="20" spans="1:6" ht="47.25">
      <c r="A20" s="10" t="s">
        <v>47</v>
      </c>
      <c r="B20" s="11" t="s">
        <v>48</v>
      </c>
      <c r="C20" s="11" t="s">
        <v>49</v>
      </c>
      <c r="D20" s="13">
        <v>5</v>
      </c>
      <c r="E20" s="11" t="s">
        <v>15</v>
      </c>
      <c r="F20" s="4" t="s">
        <v>19</v>
      </c>
    </row>
    <row r="21" spans="1:6" ht="47.25">
      <c r="A21" s="10" t="s">
        <v>50</v>
      </c>
      <c r="B21" s="11" t="s">
        <v>51</v>
      </c>
      <c r="C21" s="11" t="s">
        <v>49</v>
      </c>
      <c r="D21" s="13">
        <v>6</v>
      </c>
      <c r="E21" s="11" t="s">
        <v>15</v>
      </c>
      <c r="F21" s="4" t="s">
        <v>19</v>
      </c>
    </row>
    <row r="22" spans="1:6" ht="47.25">
      <c r="A22" s="10" t="s">
        <v>52</v>
      </c>
      <c r="B22" s="11" t="s">
        <v>53</v>
      </c>
      <c r="C22" s="11" t="s">
        <v>49</v>
      </c>
      <c r="D22" s="13">
        <v>7</v>
      </c>
      <c r="E22" s="11" t="s">
        <v>15</v>
      </c>
      <c r="F22" s="4" t="s">
        <v>19</v>
      </c>
    </row>
    <row r="23" spans="1:6" ht="47.25">
      <c r="A23" s="10" t="s">
        <v>54</v>
      </c>
      <c r="B23" s="11" t="s">
        <v>55</v>
      </c>
      <c r="C23" s="11" t="s">
        <v>49</v>
      </c>
      <c r="D23" s="13">
        <v>8</v>
      </c>
      <c r="E23" s="11" t="s">
        <v>15</v>
      </c>
      <c r="F23" s="4" t="s">
        <v>19</v>
      </c>
    </row>
    <row r="24" spans="1:6" ht="47.25">
      <c r="A24" s="10" t="s">
        <v>56</v>
      </c>
      <c r="B24" s="11" t="s">
        <v>55</v>
      </c>
      <c r="C24" s="11" t="s">
        <v>49</v>
      </c>
      <c r="D24" s="13">
        <v>9</v>
      </c>
      <c r="E24" s="11" t="s">
        <v>15</v>
      </c>
      <c r="F24" s="4" t="s">
        <v>19</v>
      </c>
    </row>
    <row r="25" spans="1:6" ht="47.25">
      <c r="A25" s="10" t="s">
        <v>57</v>
      </c>
      <c r="B25" s="11" t="s">
        <v>58</v>
      </c>
      <c r="C25" s="11" t="s">
        <v>13</v>
      </c>
      <c r="D25" s="13">
        <v>5</v>
      </c>
      <c r="E25" s="11" t="s">
        <v>15</v>
      </c>
      <c r="F25" s="4" t="s">
        <v>19</v>
      </c>
    </row>
    <row r="26" spans="1:6" ht="47.25">
      <c r="A26" s="10" t="s">
        <v>59</v>
      </c>
      <c r="B26" s="11" t="s">
        <v>58</v>
      </c>
      <c r="C26" s="11" t="s">
        <v>13</v>
      </c>
      <c r="D26" s="13">
        <v>6</v>
      </c>
      <c r="E26" s="11" t="s">
        <v>15</v>
      </c>
      <c r="F26" s="4" t="s">
        <v>19</v>
      </c>
    </row>
    <row r="27" spans="1:6" ht="47.25">
      <c r="A27" s="10" t="s">
        <v>60</v>
      </c>
      <c r="B27" s="11" t="s">
        <v>58</v>
      </c>
      <c r="C27" s="11" t="s">
        <v>13</v>
      </c>
      <c r="D27" s="13">
        <v>7</v>
      </c>
      <c r="E27" s="11" t="s">
        <v>15</v>
      </c>
      <c r="F27" s="4" t="s">
        <v>19</v>
      </c>
    </row>
    <row r="28" spans="1:6" ht="47.25">
      <c r="A28" s="10" t="s">
        <v>61</v>
      </c>
      <c r="B28" s="11" t="s">
        <v>58</v>
      </c>
      <c r="C28" s="11" t="s">
        <v>13</v>
      </c>
      <c r="D28" s="13">
        <v>8</v>
      </c>
      <c r="E28" s="11" t="s">
        <v>15</v>
      </c>
      <c r="F28" s="4" t="s">
        <v>19</v>
      </c>
    </row>
    <row r="29" spans="1:6" ht="47.25">
      <c r="A29" s="10" t="s">
        <v>62</v>
      </c>
      <c r="B29" s="11" t="s">
        <v>58</v>
      </c>
      <c r="C29" s="11" t="s">
        <v>13</v>
      </c>
      <c r="D29" s="13">
        <v>9</v>
      </c>
      <c r="E29" s="11" t="s">
        <v>15</v>
      </c>
      <c r="F29" s="4" t="s">
        <v>19</v>
      </c>
    </row>
    <row r="30" spans="1:6" ht="50.25" customHeight="1">
      <c r="A30" s="10" t="s">
        <v>63</v>
      </c>
      <c r="B30" s="11" t="s">
        <v>64</v>
      </c>
      <c r="C30" s="11" t="s">
        <v>38</v>
      </c>
      <c r="D30" s="13">
        <v>5</v>
      </c>
      <c r="E30" s="11" t="s">
        <v>39</v>
      </c>
      <c r="F30" s="4" t="s">
        <v>65</v>
      </c>
    </row>
    <row r="31" spans="1:6" ht="50.25" customHeight="1">
      <c r="A31" s="10" t="s">
        <v>66</v>
      </c>
      <c r="B31" s="11" t="s">
        <v>67</v>
      </c>
      <c r="C31" s="11" t="s">
        <v>38</v>
      </c>
      <c r="D31" s="13">
        <v>6</v>
      </c>
      <c r="E31" s="11" t="s">
        <v>39</v>
      </c>
      <c r="F31" s="4" t="s">
        <v>65</v>
      </c>
    </row>
    <row r="32" spans="1:6" ht="50.25" customHeight="1">
      <c r="A32" s="10" t="s">
        <v>68</v>
      </c>
      <c r="B32" s="14" t="s">
        <v>67</v>
      </c>
      <c r="C32" s="14" t="s">
        <v>13</v>
      </c>
      <c r="D32" s="15">
        <v>7</v>
      </c>
      <c r="E32" s="14" t="s">
        <v>39</v>
      </c>
      <c r="F32" s="4" t="s">
        <v>65</v>
      </c>
    </row>
    <row r="33" spans="1:6" ht="78.75">
      <c r="A33" s="10" t="s">
        <v>69</v>
      </c>
      <c r="B33" s="14" t="s">
        <v>67</v>
      </c>
      <c r="C33" s="14" t="s">
        <v>13</v>
      </c>
      <c r="D33" s="15">
        <v>8</v>
      </c>
      <c r="E33" s="14" t="s">
        <v>39</v>
      </c>
      <c r="F33" s="4" t="s">
        <v>65</v>
      </c>
    </row>
    <row r="34" spans="1:6" ht="78.75">
      <c r="A34" s="10" t="s">
        <v>70</v>
      </c>
      <c r="B34" s="14" t="s">
        <v>67</v>
      </c>
      <c r="C34" s="14" t="s">
        <v>13</v>
      </c>
      <c r="D34" s="15">
        <v>9</v>
      </c>
      <c r="E34" s="14" t="s">
        <v>39</v>
      </c>
      <c r="F34" s="4" t="s">
        <v>65</v>
      </c>
    </row>
    <row r="35" spans="1:6" ht="189">
      <c r="A35" s="10" t="s">
        <v>71</v>
      </c>
      <c r="B35" s="11" t="s">
        <v>72</v>
      </c>
      <c r="C35" s="11" t="s">
        <v>73</v>
      </c>
      <c r="D35" s="13">
        <v>5</v>
      </c>
      <c r="E35" s="11" t="s">
        <v>74</v>
      </c>
      <c r="F35" s="4" t="s">
        <v>75</v>
      </c>
    </row>
    <row r="36" spans="1:6" ht="189">
      <c r="A36" s="10" t="s">
        <v>76</v>
      </c>
      <c r="B36" s="11" t="s">
        <v>77</v>
      </c>
      <c r="C36" s="11" t="s">
        <v>78</v>
      </c>
      <c r="D36" s="13">
        <v>6</v>
      </c>
      <c r="E36" s="11" t="s">
        <v>74</v>
      </c>
      <c r="F36" s="4" t="s">
        <v>75</v>
      </c>
    </row>
    <row r="37" spans="1:6" ht="189">
      <c r="A37" s="10" t="s">
        <v>79</v>
      </c>
      <c r="B37" s="11" t="s">
        <v>77</v>
      </c>
      <c r="C37" s="11" t="s">
        <v>80</v>
      </c>
      <c r="D37" s="13">
        <v>7</v>
      </c>
      <c r="E37" s="11" t="s">
        <v>74</v>
      </c>
      <c r="F37" s="4" t="s">
        <v>75</v>
      </c>
    </row>
    <row r="38" spans="1:6" ht="189">
      <c r="A38" s="10" t="s">
        <v>81</v>
      </c>
      <c r="B38" s="11" t="s">
        <v>82</v>
      </c>
      <c r="C38" s="11" t="s">
        <v>83</v>
      </c>
      <c r="D38" s="13">
        <v>8</v>
      </c>
      <c r="E38" s="11" t="s">
        <v>74</v>
      </c>
      <c r="F38" s="4" t="s">
        <v>75</v>
      </c>
    </row>
    <row r="39" spans="1:6" ht="189">
      <c r="A39" s="10" t="s">
        <v>84</v>
      </c>
      <c r="B39" s="11" t="s">
        <v>85</v>
      </c>
      <c r="C39" s="11" t="s">
        <v>86</v>
      </c>
      <c r="D39" s="13">
        <v>9</v>
      </c>
      <c r="E39" s="11" t="s">
        <v>74</v>
      </c>
      <c r="F39" s="4" t="s">
        <v>75</v>
      </c>
    </row>
    <row r="40" spans="1:6">
      <c r="A40" s="16" t="s">
        <v>87</v>
      </c>
      <c r="B40" s="17"/>
      <c r="C40" s="401" t="s">
        <v>88</v>
      </c>
      <c r="D40" s="402"/>
      <c r="E40" s="402"/>
    </row>
    <row r="41" spans="1:6" ht="47.25">
      <c r="A41" s="10" t="s">
        <v>89</v>
      </c>
      <c r="B41" s="14" t="s">
        <v>90</v>
      </c>
      <c r="C41" s="14" t="s">
        <v>91</v>
      </c>
      <c r="D41" s="15">
        <v>5</v>
      </c>
      <c r="E41" s="14" t="s">
        <v>39</v>
      </c>
    </row>
    <row r="42" spans="1:6" ht="63">
      <c r="A42" s="10" t="s">
        <v>92</v>
      </c>
      <c r="B42" s="14" t="s">
        <v>93</v>
      </c>
      <c r="C42" s="14" t="s">
        <v>91</v>
      </c>
      <c r="D42" s="15">
        <v>6</v>
      </c>
      <c r="E42" s="14" t="s">
        <v>39</v>
      </c>
    </row>
    <row r="43" spans="1:6" ht="47.25">
      <c r="A43" s="10" t="s">
        <v>94</v>
      </c>
      <c r="B43" s="14" t="s">
        <v>90</v>
      </c>
      <c r="C43" s="14" t="s">
        <v>91</v>
      </c>
      <c r="D43" s="15">
        <v>7</v>
      </c>
      <c r="E43" s="14" t="s">
        <v>39</v>
      </c>
    </row>
    <row r="44" spans="1:6" ht="47.25">
      <c r="A44" s="10" t="s">
        <v>95</v>
      </c>
      <c r="B44" s="14" t="s">
        <v>90</v>
      </c>
      <c r="C44" s="14" t="s">
        <v>91</v>
      </c>
      <c r="D44" s="15">
        <v>8</v>
      </c>
      <c r="E44" s="14" t="s">
        <v>39</v>
      </c>
    </row>
    <row r="45" spans="1:6" ht="47.25">
      <c r="A45" s="10" t="s">
        <v>96</v>
      </c>
      <c r="B45" s="14" t="s">
        <v>97</v>
      </c>
      <c r="C45" s="14" t="s">
        <v>91</v>
      </c>
      <c r="D45" s="15">
        <v>9</v>
      </c>
      <c r="E45" s="14" t="s">
        <v>39</v>
      </c>
    </row>
    <row r="46" spans="1:6" ht="47.25">
      <c r="A46" s="10" t="s">
        <v>98</v>
      </c>
      <c r="B46" s="14" t="s">
        <v>99</v>
      </c>
      <c r="C46" s="14" t="s">
        <v>100</v>
      </c>
      <c r="D46" s="15">
        <v>5</v>
      </c>
      <c r="E46" s="14" t="s">
        <v>15</v>
      </c>
      <c r="F46" s="4" t="s">
        <v>19</v>
      </c>
    </row>
    <row r="47" spans="1:6" ht="47.25">
      <c r="A47" s="10" t="s">
        <v>101</v>
      </c>
      <c r="B47" s="14" t="s">
        <v>99</v>
      </c>
      <c r="C47" s="14" t="s">
        <v>100</v>
      </c>
      <c r="D47" s="15">
        <v>6</v>
      </c>
      <c r="E47" s="14" t="s">
        <v>15</v>
      </c>
      <c r="F47" s="4" t="s">
        <v>19</v>
      </c>
    </row>
    <row r="48" spans="1:6" ht="47.25">
      <c r="A48" s="10" t="s">
        <v>102</v>
      </c>
      <c r="B48" s="14" t="s">
        <v>99</v>
      </c>
      <c r="C48" s="14" t="s">
        <v>100</v>
      </c>
      <c r="D48" s="15">
        <v>7</v>
      </c>
      <c r="E48" s="14" t="s">
        <v>15</v>
      </c>
      <c r="F48" s="4" t="s">
        <v>19</v>
      </c>
    </row>
    <row r="49" spans="1:6" ht="78.75">
      <c r="A49" s="10" t="s">
        <v>103</v>
      </c>
      <c r="B49" s="14" t="s">
        <v>104</v>
      </c>
      <c r="C49" s="14" t="s">
        <v>100</v>
      </c>
      <c r="D49" s="15">
        <v>8</v>
      </c>
      <c r="E49" s="14" t="s">
        <v>15</v>
      </c>
      <c r="F49" s="4" t="s">
        <v>19</v>
      </c>
    </row>
    <row r="50" spans="1:6" ht="78.75">
      <c r="A50" s="10" t="s">
        <v>105</v>
      </c>
      <c r="B50" s="14" t="s">
        <v>106</v>
      </c>
      <c r="C50" s="14" t="s">
        <v>100</v>
      </c>
      <c r="D50" s="15">
        <v>9</v>
      </c>
      <c r="E50" s="14" t="s">
        <v>15</v>
      </c>
      <c r="F50" s="4" t="s">
        <v>19</v>
      </c>
    </row>
    <row r="51" spans="1:6" ht="157.5">
      <c r="A51" s="10" t="s">
        <v>107</v>
      </c>
      <c r="B51" s="14" t="s">
        <v>108</v>
      </c>
      <c r="C51" s="14" t="s">
        <v>109</v>
      </c>
      <c r="D51" s="15">
        <v>5</v>
      </c>
      <c r="E51" s="14" t="s">
        <v>74</v>
      </c>
      <c r="F51" s="4" t="s">
        <v>110</v>
      </c>
    </row>
    <row r="52" spans="1:6" ht="157.5">
      <c r="A52" s="10" t="s">
        <v>111</v>
      </c>
      <c r="B52" s="14" t="s">
        <v>108</v>
      </c>
      <c r="C52" s="14" t="s">
        <v>112</v>
      </c>
      <c r="D52" s="15">
        <v>6</v>
      </c>
      <c r="E52" s="14" t="s">
        <v>74</v>
      </c>
      <c r="F52" s="4" t="s">
        <v>110</v>
      </c>
    </row>
    <row r="53" spans="1:6" ht="157.5">
      <c r="A53" s="10" t="s">
        <v>113</v>
      </c>
      <c r="B53" s="14" t="s">
        <v>108</v>
      </c>
      <c r="C53" s="14" t="s">
        <v>114</v>
      </c>
      <c r="D53" s="15">
        <v>7</v>
      </c>
      <c r="E53" s="14" t="s">
        <v>74</v>
      </c>
      <c r="F53" s="4" t="s">
        <v>110</v>
      </c>
    </row>
    <row r="54" spans="1:6" ht="157.5">
      <c r="A54" s="10" t="s">
        <v>115</v>
      </c>
      <c r="B54" s="14" t="s">
        <v>108</v>
      </c>
      <c r="C54" s="14" t="s">
        <v>116</v>
      </c>
      <c r="D54" s="15">
        <v>8</v>
      </c>
      <c r="E54" s="14" t="s">
        <v>74</v>
      </c>
      <c r="F54" s="4" t="s">
        <v>110</v>
      </c>
    </row>
    <row r="55" spans="1:6" ht="157.5">
      <c r="A55" s="10" t="s">
        <v>117</v>
      </c>
      <c r="B55" s="14" t="s">
        <v>118</v>
      </c>
      <c r="C55" s="14" t="s">
        <v>119</v>
      </c>
      <c r="D55" s="15">
        <v>9</v>
      </c>
      <c r="E55" s="14" t="s">
        <v>74</v>
      </c>
      <c r="F55" s="4" t="s">
        <v>110</v>
      </c>
    </row>
    <row r="56" spans="1:6" ht="35.25" customHeight="1">
      <c r="A56" s="10" t="s">
        <v>120</v>
      </c>
      <c r="B56" s="14" t="s">
        <v>121</v>
      </c>
      <c r="C56" s="14" t="s">
        <v>122</v>
      </c>
      <c r="D56" s="15">
        <v>5</v>
      </c>
      <c r="E56" s="14" t="s">
        <v>24</v>
      </c>
    </row>
    <row r="57" spans="1:6" ht="27" customHeight="1">
      <c r="A57" s="10" t="s">
        <v>123</v>
      </c>
      <c r="B57" s="14" t="s">
        <v>121</v>
      </c>
      <c r="C57" s="14" t="s">
        <v>122</v>
      </c>
      <c r="D57" s="15">
        <v>6</v>
      </c>
      <c r="E57" s="14" t="s">
        <v>24</v>
      </c>
    </row>
    <row r="58" spans="1:6" ht="28.5" customHeight="1">
      <c r="A58" s="10" t="s">
        <v>124</v>
      </c>
      <c r="B58" s="14" t="s">
        <v>121</v>
      </c>
      <c r="C58" s="14" t="s">
        <v>122</v>
      </c>
      <c r="D58" s="15">
        <v>7</v>
      </c>
      <c r="E58" s="14" t="s">
        <v>24</v>
      </c>
    </row>
    <row r="59" spans="1:6" ht="18.75" customHeight="1">
      <c r="A59" s="10" t="s">
        <v>125</v>
      </c>
      <c r="B59" s="14" t="s">
        <v>121</v>
      </c>
      <c r="C59" s="14" t="s">
        <v>122</v>
      </c>
      <c r="D59" s="15">
        <v>8</v>
      </c>
      <c r="E59" s="14" t="s">
        <v>24</v>
      </c>
    </row>
    <row r="60" spans="1:6" ht="24.75" customHeight="1">
      <c r="A60" s="10" t="s">
        <v>126</v>
      </c>
      <c r="B60" s="14" t="s">
        <v>127</v>
      </c>
      <c r="C60" s="14" t="s">
        <v>122</v>
      </c>
      <c r="D60" s="15">
        <v>9</v>
      </c>
      <c r="E60" s="14" t="s">
        <v>24</v>
      </c>
    </row>
    <row r="61" spans="1:6" ht="173.25">
      <c r="A61" s="10" t="s">
        <v>128</v>
      </c>
      <c r="B61" s="14" t="s">
        <v>129</v>
      </c>
      <c r="C61" s="14" t="s">
        <v>130</v>
      </c>
      <c r="D61" s="15">
        <v>5</v>
      </c>
      <c r="E61" s="14" t="s">
        <v>74</v>
      </c>
      <c r="F61" s="4" t="s">
        <v>131</v>
      </c>
    </row>
    <row r="62" spans="1:6" ht="173.25">
      <c r="A62" s="10" t="s">
        <v>132</v>
      </c>
      <c r="B62" s="14" t="s">
        <v>129</v>
      </c>
      <c r="C62" s="14" t="s">
        <v>133</v>
      </c>
      <c r="D62" s="15">
        <v>6</v>
      </c>
      <c r="E62" s="14" t="s">
        <v>74</v>
      </c>
      <c r="F62" s="4" t="s">
        <v>131</v>
      </c>
    </row>
    <row r="63" spans="1:6" ht="173.25">
      <c r="A63" s="10" t="s">
        <v>134</v>
      </c>
      <c r="B63" s="14" t="s">
        <v>129</v>
      </c>
      <c r="C63" s="14" t="s">
        <v>135</v>
      </c>
      <c r="D63" s="15">
        <v>7</v>
      </c>
      <c r="E63" s="14" t="s">
        <v>74</v>
      </c>
      <c r="F63" s="4" t="s">
        <v>131</v>
      </c>
    </row>
    <row r="64" spans="1:6" ht="173.25">
      <c r="A64" s="10" t="s">
        <v>136</v>
      </c>
      <c r="B64" s="14" t="s">
        <v>129</v>
      </c>
      <c r="C64" s="14" t="s">
        <v>137</v>
      </c>
      <c r="D64" s="15">
        <v>8</v>
      </c>
      <c r="E64" s="14" t="s">
        <v>74</v>
      </c>
      <c r="F64" s="4" t="s">
        <v>131</v>
      </c>
    </row>
    <row r="65" spans="1:6" ht="173.25">
      <c r="A65" s="10" t="s">
        <v>138</v>
      </c>
      <c r="B65" s="14" t="s">
        <v>129</v>
      </c>
      <c r="C65" s="14" t="s">
        <v>139</v>
      </c>
      <c r="D65" s="15">
        <v>9</v>
      </c>
      <c r="E65" s="14" t="s">
        <v>74</v>
      </c>
      <c r="F65" s="4" t="s">
        <v>131</v>
      </c>
    </row>
    <row r="66" spans="1:6" ht="17.25" customHeight="1">
      <c r="A66" s="10" t="s">
        <v>140</v>
      </c>
      <c r="B66" s="14" t="s">
        <v>141</v>
      </c>
      <c r="C66" s="14" t="s">
        <v>142</v>
      </c>
      <c r="D66" s="15">
        <v>5</v>
      </c>
      <c r="E66" s="14" t="s">
        <v>143</v>
      </c>
    </row>
    <row r="67" spans="1:6" ht="17.25" customHeight="1">
      <c r="A67" s="10" t="s">
        <v>144</v>
      </c>
      <c r="B67" s="14" t="s">
        <v>145</v>
      </c>
      <c r="C67" s="14" t="s">
        <v>142</v>
      </c>
      <c r="D67" s="15">
        <v>6</v>
      </c>
      <c r="E67" s="14" t="s">
        <v>143</v>
      </c>
    </row>
    <row r="68" spans="1:6" ht="17.25" customHeight="1">
      <c r="A68" s="10" t="s">
        <v>146</v>
      </c>
      <c r="B68" s="14" t="s">
        <v>147</v>
      </c>
      <c r="C68" s="14" t="s">
        <v>142</v>
      </c>
      <c r="D68" s="15">
        <v>7</v>
      </c>
      <c r="E68" s="14" t="s">
        <v>143</v>
      </c>
    </row>
    <row r="69" spans="1:6" ht="17.25" customHeight="1">
      <c r="A69" s="10" t="s">
        <v>148</v>
      </c>
      <c r="B69" s="14" t="s">
        <v>149</v>
      </c>
      <c r="C69" s="14" t="s">
        <v>142</v>
      </c>
      <c r="D69" s="15">
        <v>8</v>
      </c>
      <c r="E69" s="14" t="s">
        <v>143</v>
      </c>
    </row>
    <row r="70" spans="1:6" ht="17.25" customHeight="1">
      <c r="A70" s="10" t="s">
        <v>150</v>
      </c>
      <c r="B70" s="14" t="s">
        <v>151</v>
      </c>
      <c r="C70" s="14" t="s">
        <v>142</v>
      </c>
      <c r="D70" s="15">
        <v>9</v>
      </c>
      <c r="E70" s="14" t="s">
        <v>143</v>
      </c>
    </row>
    <row r="71" spans="1:6" ht="17.25" customHeight="1">
      <c r="A71" s="10" t="s">
        <v>152</v>
      </c>
      <c r="B71" s="14" t="s">
        <v>153</v>
      </c>
      <c r="C71" s="14" t="s">
        <v>154</v>
      </c>
      <c r="D71" s="15">
        <v>5</v>
      </c>
      <c r="E71" s="14" t="s">
        <v>155</v>
      </c>
    </row>
    <row r="72" spans="1:6" ht="17.25" customHeight="1">
      <c r="A72" s="10" t="s">
        <v>156</v>
      </c>
      <c r="B72" s="14" t="s">
        <v>153</v>
      </c>
      <c r="C72" s="14" t="s">
        <v>154</v>
      </c>
      <c r="D72" s="15">
        <v>6</v>
      </c>
      <c r="E72" s="14" t="s">
        <v>155</v>
      </c>
    </row>
    <row r="73" spans="1:6" ht="17.25" customHeight="1">
      <c r="A73" s="10" t="s">
        <v>157</v>
      </c>
      <c r="B73" s="14" t="s">
        <v>158</v>
      </c>
      <c r="C73" s="14" t="s">
        <v>154</v>
      </c>
      <c r="D73" s="15">
        <v>7</v>
      </c>
      <c r="E73" s="14" t="s">
        <v>155</v>
      </c>
    </row>
    <row r="74" spans="1:6" ht="33" customHeight="1">
      <c r="A74" s="10" t="s">
        <v>159</v>
      </c>
      <c r="B74" s="14" t="s">
        <v>158</v>
      </c>
      <c r="C74" s="14" t="s">
        <v>154</v>
      </c>
      <c r="D74" s="15">
        <v>8</v>
      </c>
      <c r="E74" s="14" t="s">
        <v>155</v>
      </c>
    </row>
    <row r="75" spans="1:6" ht="63">
      <c r="A75" s="10" t="s">
        <v>160</v>
      </c>
      <c r="B75" s="14" t="s">
        <v>161</v>
      </c>
      <c r="C75" s="14" t="s">
        <v>154</v>
      </c>
      <c r="D75" s="15">
        <v>9</v>
      </c>
      <c r="E75" s="14" t="s">
        <v>155</v>
      </c>
    </row>
    <row r="76" spans="1:6">
      <c r="A76" s="16" t="s">
        <v>162</v>
      </c>
      <c r="B76" s="17"/>
      <c r="C76" s="401" t="s">
        <v>163</v>
      </c>
      <c r="D76" s="402"/>
      <c r="E76" s="402"/>
    </row>
    <row r="77" spans="1:6">
      <c r="A77" s="16" t="s">
        <v>164</v>
      </c>
      <c r="B77" s="18"/>
      <c r="C77" s="18"/>
      <c r="D77" s="19"/>
      <c r="E77" s="18"/>
    </row>
    <row r="78" spans="1:6" ht="94.5">
      <c r="A78" s="10" t="s">
        <v>165</v>
      </c>
      <c r="B78" s="14" t="s">
        <v>166</v>
      </c>
      <c r="C78" s="14" t="s">
        <v>164</v>
      </c>
      <c r="D78" s="15">
        <v>5</v>
      </c>
      <c r="E78" s="14" t="s">
        <v>15</v>
      </c>
      <c r="F78" s="4" t="s">
        <v>167</v>
      </c>
    </row>
    <row r="79" spans="1:6" ht="94.5">
      <c r="A79" s="10" t="s">
        <v>168</v>
      </c>
      <c r="B79" s="14" t="s">
        <v>166</v>
      </c>
      <c r="C79" s="14" t="s">
        <v>164</v>
      </c>
      <c r="D79" s="15">
        <v>6</v>
      </c>
      <c r="E79" s="14" t="s">
        <v>15</v>
      </c>
      <c r="F79" s="4" t="s">
        <v>167</v>
      </c>
    </row>
    <row r="80" spans="1:6" ht="94.5">
      <c r="A80" s="10" t="s">
        <v>169</v>
      </c>
      <c r="B80" s="14" t="s">
        <v>166</v>
      </c>
      <c r="C80" s="14" t="s">
        <v>164</v>
      </c>
      <c r="D80" s="15">
        <v>7</v>
      </c>
      <c r="E80" s="14" t="s">
        <v>15</v>
      </c>
      <c r="F80" s="4" t="s">
        <v>167</v>
      </c>
    </row>
    <row r="81" spans="1:6" ht="94.5">
      <c r="A81" s="10" t="s">
        <v>170</v>
      </c>
      <c r="B81" s="14" t="s">
        <v>166</v>
      </c>
      <c r="C81" s="14" t="s">
        <v>164</v>
      </c>
      <c r="D81" s="15">
        <v>8</v>
      </c>
      <c r="E81" s="14" t="s">
        <v>15</v>
      </c>
      <c r="F81" s="4" t="s">
        <v>167</v>
      </c>
    </row>
    <row r="82" spans="1:6" ht="94.5">
      <c r="A82" s="10" t="s">
        <v>171</v>
      </c>
      <c r="B82" s="14" t="s">
        <v>166</v>
      </c>
      <c r="C82" s="14" t="s">
        <v>164</v>
      </c>
      <c r="D82" s="15">
        <v>9</v>
      </c>
      <c r="E82" s="14" t="s">
        <v>15</v>
      </c>
      <c r="F82" s="4" t="s">
        <v>167</v>
      </c>
    </row>
    <row r="83" spans="1:6" ht="63">
      <c r="A83" s="10" t="s">
        <v>172</v>
      </c>
      <c r="B83" s="14" t="s">
        <v>173</v>
      </c>
      <c r="C83" s="14" t="s">
        <v>174</v>
      </c>
      <c r="D83" s="15">
        <v>5</v>
      </c>
      <c r="E83" s="14" t="s">
        <v>15</v>
      </c>
      <c r="F83" s="4" t="s">
        <v>175</v>
      </c>
    </row>
    <row r="84" spans="1:6" ht="63">
      <c r="A84" s="10" t="s">
        <v>176</v>
      </c>
      <c r="B84" s="14" t="s">
        <v>173</v>
      </c>
      <c r="C84" s="14" t="s">
        <v>164</v>
      </c>
      <c r="D84" s="15">
        <v>6</v>
      </c>
      <c r="E84" s="14" t="s">
        <v>15</v>
      </c>
      <c r="F84" s="4" t="s">
        <v>175</v>
      </c>
    </row>
    <row r="85" spans="1:6" ht="63">
      <c r="A85" s="10" t="s">
        <v>177</v>
      </c>
      <c r="B85" s="14" t="s">
        <v>173</v>
      </c>
      <c r="C85" s="14" t="s">
        <v>164</v>
      </c>
      <c r="D85" s="15">
        <v>7</v>
      </c>
      <c r="E85" s="14" t="s">
        <v>15</v>
      </c>
      <c r="F85" s="4" t="s">
        <v>175</v>
      </c>
    </row>
    <row r="86" spans="1:6" ht="63">
      <c r="A86" s="10" t="s">
        <v>178</v>
      </c>
      <c r="B86" s="14" t="s">
        <v>173</v>
      </c>
      <c r="C86" s="14" t="s">
        <v>164</v>
      </c>
      <c r="D86" s="15">
        <v>8</v>
      </c>
      <c r="E86" s="14" t="s">
        <v>15</v>
      </c>
      <c r="F86" s="4" t="s">
        <v>175</v>
      </c>
    </row>
    <row r="87" spans="1:6" ht="63">
      <c r="A87" s="10" t="s">
        <v>179</v>
      </c>
      <c r="B87" s="14" t="s">
        <v>173</v>
      </c>
      <c r="C87" s="14" t="s">
        <v>164</v>
      </c>
      <c r="D87" s="15">
        <v>9</v>
      </c>
      <c r="E87" s="14" t="s">
        <v>15</v>
      </c>
      <c r="F87" s="4" t="s">
        <v>175</v>
      </c>
    </row>
    <row r="88" spans="1:6" ht="47.25">
      <c r="A88" s="10" t="s">
        <v>180</v>
      </c>
      <c r="B88" s="14" t="s">
        <v>181</v>
      </c>
      <c r="C88" s="14" t="s">
        <v>182</v>
      </c>
      <c r="D88" s="15">
        <v>5</v>
      </c>
      <c r="E88" s="14" t="s">
        <v>39</v>
      </c>
    </row>
    <row r="89" spans="1:6" ht="47.25">
      <c r="A89" s="10" t="s">
        <v>183</v>
      </c>
      <c r="B89" s="14" t="s">
        <v>184</v>
      </c>
      <c r="C89" s="14" t="s">
        <v>185</v>
      </c>
      <c r="D89" s="15">
        <v>6</v>
      </c>
      <c r="E89" s="14" t="s">
        <v>39</v>
      </c>
    </row>
    <row r="90" spans="1:6" ht="47.25">
      <c r="A90" s="10" t="s">
        <v>186</v>
      </c>
      <c r="B90" s="14" t="s">
        <v>184</v>
      </c>
      <c r="C90" s="14" t="s">
        <v>187</v>
      </c>
      <c r="D90" s="15">
        <v>7</v>
      </c>
      <c r="E90" s="14" t="s">
        <v>39</v>
      </c>
    </row>
    <row r="91" spans="1:6" ht="47.25">
      <c r="A91" s="10" t="s">
        <v>188</v>
      </c>
      <c r="B91" s="14" t="s">
        <v>184</v>
      </c>
      <c r="C91" s="14" t="s">
        <v>189</v>
      </c>
      <c r="D91" s="15">
        <v>8</v>
      </c>
      <c r="E91" s="14" t="s">
        <v>39</v>
      </c>
    </row>
    <row r="92" spans="1:6" ht="47.25">
      <c r="A92" s="10" t="s">
        <v>190</v>
      </c>
      <c r="B92" s="14" t="s">
        <v>184</v>
      </c>
      <c r="C92" s="14" t="s">
        <v>191</v>
      </c>
      <c r="D92" s="15">
        <v>9</v>
      </c>
      <c r="E92" s="14" t="s">
        <v>39</v>
      </c>
    </row>
    <row r="93" spans="1:6" ht="47.25">
      <c r="A93" s="10" t="s">
        <v>192</v>
      </c>
      <c r="B93" s="14" t="s">
        <v>193</v>
      </c>
      <c r="C93" s="14" t="s">
        <v>164</v>
      </c>
      <c r="D93" s="15">
        <v>5</v>
      </c>
      <c r="E93" s="14" t="s">
        <v>155</v>
      </c>
    </row>
    <row r="94" spans="1:6" ht="47.25">
      <c r="A94" s="10" t="s">
        <v>194</v>
      </c>
      <c r="B94" s="14" t="s">
        <v>193</v>
      </c>
      <c r="C94" s="14" t="s">
        <v>164</v>
      </c>
      <c r="D94" s="15">
        <v>6</v>
      </c>
      <c r="E94" s="14" t="s">
        <v>155</v>
      </c>
    </row>
    <row r="95" spans="1:6" ht="47.25">
      <c r="A95" s="10" t="s">
        <v>195</v>
      </c>
      <c r="B95" s="14" t="s">
        <v>193</v>
      </c>
      <c r="C95" s="14" t="s">
        <v>164</v>
      </c>
      <c r="D95" s="15">
        <v>7</v>
      </c>
      <c r="E95" s="14" t="s">
        <v>155</v>
      </c>
    </row>
    <row r="96" spans="1:6" ht="47.25">
      <c r="A96" s="10" t="s">
        <v>196</v>
      </c>
      <c r="B96" s="14" t="s">
        <v>193</v>
      </c>
      <c r="C96" s="14" t="s">
        <v>164</v>
      </c>
      <c r="D96" s="15">
        <v>8</v>
      </c>
      <c r="E96" s="14" t="s">
        <v>155</v>
      </c>
    </row>
    <row r="97" spans="1:6" ht="47.25">
      <c r="A97" s="10" t="s">
        <v>197</v>
      </c>
      <c r="B97" s="14" t="s">
        <v>193</v>
      </c>
      <c r="C97" s="14" t="s">
        <v>164</v>
      </c>
      <c r="D97" s="15">
        <v>9</v>
      </c>
      <c r="E97" s="14" t="s">
        <v>155</v>
      </c>
    </row>
    <row r="98" spans="1:6" ht="47.25">
      <c r="A98" s="10" t="s">
        <v>198</v>
      </c>
      <c r="B98" s="14" t="s">
        <v>199</v>
      </c>
      <c r="C98" s="14" t="s">
        <v>200</v>
      </c>
      <c r="D98" s="15">
        <v>5</v>
      </c>
      <c r="E98" s="14" t="s">
        <v>155</v>
      </c>
    </row>
    <row r="99" spans="1:6" ht="47.25">
      <c r="A99" s="10" t="s">
        <v>201</v>
      </c>
      <c r="B99" s="14" t="s">
        <v>199</v>
      </c>
      <c r="C99" s="14" t="s">
        <v>202</v>
      </c>
      <c r="D99" s="15">
        <v>6</v>
      </c>
      <c r="E99" s="14" t="s">
        <v>155</v>
      </c>
    </row>
    <row r="100" spans="1:6" ht="47.25">
      <c r="A100" s="10" t="s">
        <v>203</v>
      </c>
      <c r="B100" s="14" t="s">
        <v>199</v>
      </c>
      <c r="C100" s="14" t="s">
        <v>204</v>
      </c>
      <c r="D100" s="15">
        <v>7</v>
      </c>
      <c r="E100" s="14" t="s">
        <v>205</v>
      </c>
    </row>
    <row r="101" spans="1:6" ht="47.25">
      <c r="A101" s="10" t="s">
        <v>206</v>
      </c>
      <c r="B101" s="14" t="s">
        <v>199</v>
      </c>
      <c r="C101" s="14" t="s">
        <v>207</v>
      </c>
      <c r="D101" s="15">
        <v>8</v>
      </c>
      <c r="E101" s="14" t="s">
        <v>155</v>
      </c>
    </row>
    <row r="102" spans="1:6" ht="47.25">
      <c r="A102" s="10" t="s">
        <v>208</v>
      </c>
      <c r="B102" s="14" t="s">
        <v>199</v>
      </c>
      <c r="C102" s="14" t="s">
        <v>209</v>
      </c>
      <c r="D102" s="15">
        <v>9</v>
      </c>
      <c r="E102" s="14" t="s">
        <v>39</v>
      </c>
    </row>
    <row r="103" spans="1:6" ht="94.5">
      <c r="A103" s="10" t="s">
        <v>210</v>
      </c>
      <c r="B103" s="14" t="s">
        <v>211</v>
      </c>
      <c r="C103" s="14" t="s">
        <v>212</v>
      </c>
      <c r="D103" s="15">
        <v>5</v>
      </c>
      <c r="E103" s="14" t="s">
        <v>74</v>
      </c>
      <c r="F103" s="4" t="s">
        <v>213</v>
      </c>
    </row>
    <row r="104" spans="1:6" ht="94.5">
      <c r="A104" s="10" t="s">
        <v>214</v>
      </c>
      <c r="B104" s="14" t="s">
        <v>215</v>
      </c>
      <c r="C104" s="14" t="s">
        <v>216</v>
      </c>
      <c r="D104" s="15">
        <v>6</v>
      </c>
      <c r="E104" s="14" t="s">
        <v>74</v>
      </c>
      <c r="F104" s="4" t="s">
        <v>213</v>
      </c>
    </row>
    <row r="105" spans="1:6" ht="78.75">
      <c r="A105" s="10" t="s">
        <v>217</v>
      </c>
      <c r="B105" s="14" t="s">
        <v>218</v>
      </c>
      <c r="C105" s="14" t="s">
        <v>219</v>
      </c>
      <c r="D105" s="15">
        <v>7</v>
      </c>
      <c r="E105" s="14" t="s">
        <v>74</v>
      </c>
      <c r="F105" s="4" t="s">
        <v>213</v>
      </c>
    </row>
    <row r="106" spans="1:6" ht="78.75">
      <c r="A106" s="10" t="s">
        <v>220</v>
      </c>
      <c r="B106" s="14" t="s">
        <v>221</v>
      </c>
      <c r="C106" s="14" t="s">
        <v>222</v>
      </c>
      <c r="D106" s="15">
        <v>8</v>
      </c>
      <c r="E106" s="14" t="s">
        <v>74</v>
      </c>
      <c r="F106" s="4" t="s">
        <v>213</v>
      </c>
    </row>
    <row r="107" spans="1:6" ht="78.75">
      <c r="A107" s="10" t="s">
        <v>223</v>
      </c>
      <c r="B107" s="14" t="s">
        <v>224</v>
      </c>
      <c r="C107" s="14" t="s">
        <v>225</v>
      </c>
      <c r="D107" s="15">
        <v>9</v>
      </c>
      <c r="E107" s="14" t="s">
        <v>74</v>
      </c>
      <c r="F107" s="4" t="s">
        <v>213</v>
      </c>
    </row>
    <row r="108" spans="1:6" ht="63">
      <c r="A108" s="10" t="s">
        <v>226</v>
      </c>
      <c r="B108" s="14" t="s">
        <v>227</v>
      </c>
      <c r="C108" s="14" t="s">
        <v>164</v>
      </c>
      <c r="D108" s="15">
        <v>5</v>
      </c>
      <c r="E108" s="14" t="s">
        <v>24</v>
      </c>
    </row>
    <row r="109" spans="1:6" ht="63">
      <c r="A109" s="10" t="s">
        <v>228</v>
      </c>
      <c r="B109" s="14" t="s">
        <v>229</v>
      </c>
      <c r="C109" s="14" t="s">
        <v>164</v>
      </c>
      <c r="D109" s="15">
        <v>6</v>
      </c>
      <c r="E109" s="14" t="s">
        <v>24</v>
      </c>
    </row>
    <row r="110" spans="1:6" ht="63">
      <c r="A110" s="10" t="s">
        <v>230</v>
      </c>
      <c r="B110" s="14" t="s">
        <v>229</v>
      </c>
      <c r="C110" s="14" t="s">
        <v>164</v>
      </c>
      <c r="D110" s="15">
        <v>7</v>
      </c>
      <c r="E110" s="14" t="s">
        <v>24</v>
      </c>
    </row>
    <row r="111" spans="1:6" ht="63">
      <c r="A111" s="10" t="s">
        <v>231</v>
      </c>
      <c r="B111" s="14" t="s">
        <v>229</v>
      </c>
      <c r="C111" s="14" t="s">
        <v>164</v>
      </c>
      <c r="D111" s="15">
        <v>8</v>
      </c>
      <c r="E111" s="14" t="s">
        <v>24</v>
      </c>
    </row>
    <row r="112" spans="1:6" ht="63">
      <c r="A112" s="10" t="s">
        <v>232</v>
      </c>
      <c r="B112" s="14" t="s">
        <v>229</v>
      </c>
      <c r="C112" s="14" t="s">
        <v>164</v>
      </c>
      <c r="D112" s="15">
        <v>9</v>
      </c>
      <c r="E112" s="14" t="s">
        <v>24</v>
      </c>
    </row>
    <row r="113" spans="1:5" ht="47.25">
      <c r="A113" s="10" t="s">
        <v>233</v>
      </c>
      <c r="B113" s="20" t="s">
        <v>234</v>
      </c>
      <c r="C113" s="14" t="s">
        <v>200</v>
      </c>
      <c r="D113" s="15">
        <v>5</v>
      </c>
      <c r="E113" s="14" t="s">
        <v>155</v>
      </c>
    </row>
    <row r="114" spans="1:5" ht="47.25">
      <c r="A114" s="10" t="s">
        <v>235</v>
      </c>
      <c r="B114" s="14" t="s">
        <v>236</v>
      </c>
      <c r="C114" s="14" t="s">
        <v>202</v>
      </c>
      <c r="D114" s="15">
        <v>6</v>
      </c>
      <c r="E114" s="14" t="s">
        <v>155</v>
      </c>
    </row>
    <row r="115" spans="1:5" ht="47.25">
      <c r="A115" s="10" t="s">
        <v>237</v>
      </c>
      <c r="B115" s="14" t="s">
        <v>236</v>
      </c>
      <c r="C115" s="14" t="s">
        <v>204</v>
      </c>
      <c r="D115" s="15">
        <v>7</v>
      </c>
      <c r="E115" s="14" t="s">
        <v>155</v>
      </c>
    </row>
    <row r="116" spans="1:5" ht="47.25">
      <c r="A116" s="10" t="s">
        <v>238</v>
      </c>
      <c r="B116" s="14" t="s">
        <v>236</v>
      </c>
      <c r="C116" s="14" t="s">
        <v>207</v>
      </c>
      <c r="D116" s="15">
        <v>8</v>
      </c>
      <c r="E116" s="14" t="s">
        <v>155</v>
      </c>
    </row>
    <row r="117" spans="1:5" ht="47.25">
      <c r="A117" s="10" t="s">
        <v>239</v>
      </c>
      <c r="B117" s="14" t="s">
        <v>236</v>
      </c>
      <c r="C117" s="14" t="s">
        <v>164</v>
      </c>
      <c r="D117" s="15">
        <v>9</v>
      </c>
      <c r="E117" s="14" t="s">
        <v>155</v>
      </c>
    </row>
    <row r="118" spans="1:5" ht="63">
      <c r="A118" s="10" t="s">
        <v>240</v>
      </c>
      <c r="B118" s="14" t="s">
        <v>241</v>
      </c>
      <c r="C118" s="14" t="s">
        <v>242</v>
      </c>
      <c r="D118" s="15" t="s">
        <v>23</v>
      </c>
      <c r="E118" s="14" t="s">
        <v>243</v>
      </c>
    </row>
    <row r="119" spans="1:5" ht="47.25">
      <c r="A119" s="10" t="s">
        <v>244</v>
      </c>
      <c r="B119" s="14" t="s">
        <v>245</v>
      </c>
      <c r="C119" s="14" t="s">
        <v>242</v>
      </c>
      <c r="D119" s="15" t="s">
        <v>28</v>
      </c>
      <c r="E119" s="14" t="s">
        <v>243</v>
      </c>
    </row>
    <row r="120" spans="1:5" ht="63">
      <c r="A120" s="10" t="s">
        <v>246</v>
      </c>
      <c r="B120" s="14" t="s">
        <v>247</v>
      </c>
      <c r="C120" s="14" t="s">
        <v>242</v>
      </c>
      <c r="D120" s="15" t="s">
        <v>31</v>
      </c>
      <c r="E120" s="14" t="s">
        <v>243</v>
      </c>
    </row>
    <row r="121" spans="1:5" ht="47.25">
      <c r="A121" s="10" t="s">
        <v>248</v>
      </c>
      <c r="B121" s="14" t="s">
        <v>245</v>
      </c>
      <c r="C121" s="14" t="s">
        <v>242</v>
      </c>
      <c r="D121" s="15" t="s">
        <v>33</v>
      </c>
      <c r="E121" s="14" t="s">
        <v>243</v>
      </c>
    </row>
    <row r="122" spans="1:5" ht="47.25">
      <c r="A122" s="10" t="s">
        <v>249</v>
      </c>
      <c r="B122" s="14" t="s">
        <v>250</v>
      </c>
      <c r="C122" s="14" t="s">
        <v>242</v>
      </c>
      <c r="D122" s="15" t="s">
        <v>35</v>
      </c>
      <c r="E122" s="14" t="s">
        <v>243</v>
      </c>
    </row>
    <row r="123" spans="1:5">
      <c r="A123" s="16" t="s">
        <v>251</v>
      </c>
      <c r="B123" s="18"/>
      <c r="C123" s="18"/>
      <c r="D123" s="19"/>
      <c r="E123" s="18"/>
    </row>
    <row r="124" spans="1:5" ht="47.25">
      <c r="A124" s="10" t="s">
        <v>252</v>
      </c>
      <c r="B124" s="14" t="s">
        <v>253</v>
      </c>
      <c r="C124" s="14" t="s">
        <v>254</v>
      </c>
      <c r="D124" s="15">
        <v>5</v>
      </c>
      <c r="E124" s="14" t="s">
        <v>155</v>
      </c>
    </row>
    <row r="125" spans="1:5" ht="47.25">
      <c r="A125" s="10" t="s">
        <v>255</v>
      </c>
      <c r="B125" s="14" t="s">
        <v>256</v>
      </c>
      <c r="C125" s="14" t="s">
        <v>257</v>
      </c>
      <c r="D125" s="15">
        <v>6</v>
      </c>
      <c r="E125" s="14" t="s">
        <v>155</v>
      </c>
    </row>
    <row r="126" spans="1:5" ht="47.25">
      <c r="A126" s="10" t="s">
        <v>258</v>
      </c>
      <c r="B126" s="14" t="s">
        <v>259</v>
      </c>
      <c r="C126" s="14" t="s">
        <v>260</v>
      </c>
      <c r="D126" s="15">
        <v>7</v>
      </c>
      <c r="E126" s="14" t="s">
        <v>155</v>
      </c>
    </row>
    <row r="127" spans="1:5" ht="47.25">
      <c r="A127" s="10" t="s">
        <v>261</v>
      </c>
      <c r="B127" s="14" t="s">
        <v>262</v>
      </c>
      <c r="C127" s="14" t="s">
        <v>260</v>
      </c>
      <c r="D127" s="15">
        <v>8</v>
      </c>
      <c r="E127" s="14" t="s">
        <v>155</v>
      </c>
    </row>
    <row r="128" spans="1:5" ht="47.25">
      <c r="A128" s="10" t="s">
        <v>263</v>
      </c>
      <c r="B128" s="14" t="s">
        <v>259</v>
      </c>
      <c r="C128" s="14" t="s">
        <v>260</v>
      </c>
      <c r="D128" s="15">
        <v>9</v>
      </c>
      <c r="E128" s="14" t="s">
        <v>155</v>
      </c>
    </row>
    <row r="129" spans="1:6" ht="31.5">
      <c r="A129" s="10" t="s">
        <v>264</v>
      </c>
      <c r="B129" s="14" t="s">
        <v>265</v>
      </c>
      <c r="C129" s="14" t="s">
        <v>254</v>
      </c>
      <c r="D129" s="15">
        <v>5</v>
      </c>
      <c r="E129" s="14" t="s">
        <v>15</v>
      </c>
      <c r="F129" s="4" t="s">
        <v>266</v>
      </c>
    </row>
    <row r="130" spans="1:6" ht="31.5">
      <c r="A130" s="10" t="s">
        <v>267</v>
      </c>
      <c r="B130" s="14" t="s">
        <v>268</v>
      </c>
      <c r="C130" s="14" t="s">
        <v>254</v>
      </c>
      <c r="D130" s="15">
        <v>6</v>
      </c>
      <c r="E130" s="14" t="s">
        <v>15</v>
      </c>
      <c r="F130" s="4" t="s">
        <v>266</v>
      </c>
    </row>
    <row r="131" spans="1:6" ht="31.5">
      <c r="A131" s="10" t="s">
        <v>269</v>
      </c>
      <c r="B131" s="14" t="s">
        <v>268</v>
      </c>
      <c r="C131" s="14" t="s">
        <v>254</v>
      </c>
      <c r="D131" s="15">
        <v>7</v>
      </c>
      <c r="E131" s="14" t="s">
        <v>15</v>
      </c>
      <c r="F131" s="4" t="s">
        <v>266</v>
      </c>
    </row>
    <row r="132" spans="1:6" ht="31.5">
      <c r="A132" s="10" t="s">
        <v>270</v>
      </c>
      <c r="B132" s="14" t="s">
        <v>268</v>
      </c>
      <c r="C132" s="14" t="s">
        <v>254</v>
      </c>
      <c r="D132" s="15">
        <v>8</v>
      </c>
      <c r="E132" s="14" t="s">
        <v>15</v>
      </c>
      <c r="F132" s="4" t="s">
        <v>266</v>
      </c>
    </row>
    <row r="133" spans="1:6" ht="31.5">
      <c r="A133" s="10" t="s">
        <v>271</v>
      </c>
      <c r="B133" s="14" t="s">
        <v>268</v>
      </c>
      <c r="C133" s="14" t="s">
        <v>254</v>
      </c>
      <c r="D133" s="15">
        <v>9</v>
      </c>
      <c r="E133" s="14" t="s">
        <v>15</v>
      </c>
      <c r="F133" s="4" t="s">
        <v>266</v>
      </c>
    </row>
    <row r="134" spans="1:6" ht="47.25">
      <c r="A134" s="10" t="s">
        <v>272</v>
      </c>
      <c r="B134" s="14" t="s">
        <v>273</v>
      </c>
      <c r="C134" s="14" t="s">
        <v>260</v>
      </c>
      <c r="D134" s="15">
        <v>5</v>
      </c>
      <c r="E134" s="14" t="s">
        <v>155</v>
      </c>
    </row>
    <row r="135" spans="1:6" ht="47.25">
      <c r="A135" s="10" t="s">
        <v>274</v>
      </c>
      <c r="B135" s="14" t="s">
        <v>275</v>
      </c>
      <c r="C135" s="14" t="s">
        <v>260</v>
      </c>
      <c r="D135" s="15">
        <v>6</v>
      </c>
      <c r="E135" s="14" t="s">
        <v>155</v>
      </c>
    </row>
    <row r="136" spans="1:6" ht="47.25">
      <c r="A136" s="10" t="s">
        <v>276</v>
      </c>
      <c r="B136" s="14" t="s">
        <v>277</v>
      </c>
      <c r="C136" s="14" t="s">
        <v>260</v>
      </c>
      <c r="D136" s="15">
        <v>7</v>
      </c>
      <c r="E136" s="14" t="s">
        <v>155</v>
      </c>
    </row>
    <row r="137" spans="1:6" ht="47.25">
      <c r="A137" s="10" t="s">
        <v>278</v>
      </c>
      <c r="B137" s="14" t="s">
        <v>279</v>
      </c>
      <c r="C137" s="14" t="s">
        <v>260</v>
      </c>
      <c r="D137" s="15">
        <v>8</v>
      </c>
      <c r="E137" s="14" t="s">
        <v>155</v>
      </c>
    </row>
    <row r="138" spans="1:6" ht="47.25">
      <c r="A138" s="10" t="s">
        <v>280</v>
      </c>
      <c r="B138" s="14" t="s">
        <v>281</v>
      </c>
      <c r="C138" s="14" t="s">
        <v>260</v>
      </c>
      <c r="D138" s="15">
        <v>9</v>
      </c>
      <c r="E138" s="14" t="s">
        <v>155</v>
      </c>
    </row>
    <row r="139" spans="1:6">
      <c r="A139" s="16" t="s">
        <v>282</v>
      </c>
      <c r="B139" s="18"/>
      <c r="C139" s="18"/>
      <c r="D139" s="19"/>
      <c r="E139" s="18"/>
    </row>
    <row r="140" spans="1:6" ht="63">
      <c r="A140" s="10" t="s">
        <v>283</v>
      </c>
      <c r="B140" s="14" t="s">
        <v>284</v>
      </c>
      <c r="C140" s="14" t="s">
        <v>285</v>
      </c>
      <c r="D140" s="15">
        <v>5</v>
      </c>
      <c r="E140" s="14" t="s">
        <v>39</v>
      </c>
    </row>
    <row r="141" spans="1:6" ht="63">
      <c r="A141" s="10" t="s">
        <v>286</v>
      </c>
      <c r="B141" s="14" t="s">
        <v>287</v>
      </c>
      <c r="C141" s="14" t="s">
        <v>285</v>
      </c>
      <c r="D141" s="15">
        <v>6</v>
      </c>
      <c r="E141" s="14" t="s">
        <v>39</v>
      </c>
    </row>
    <row r="142" spans="1:6" ht="47.25">
      <c r="A142" s="10" t="s">
        <v>288</v>
      </c>
      <c r="B142" s="14" t="s">
        <v>287</v>
      </c>
      <c r="C142" s="14" t="s">
        <v>289</v>
      </c>
      <c r="D142" s="15" t="s">
        <v>290</v>
      </c>
      <c r="E142" s="14" t="s">
        <v>39</v>
      </c>
    </row>
    <row r="143" spans="1:6" ht="47.25">
      <c r="A143" s="10" t="s">
        <v>291</v>
      </c>
      <c r="B143" s="14" t="s">
        <v>287</v>
      </c>
      <c r="C143" s="14" t="s">
        <v>289</v>
      </c>
      <c r="D143" s="15">
        <v>9</v>
      </c>
      <c r="E143" s="14" t="s">
        <v>39</v>
      </c>
    </row>
    <row r="144" spans="1:6" ht="47.25">
      <c r="A144" s="10" t="s">
        <v>292</v>
      </c>
      <c r="B144" s="14" t="s">
        <v>293</v>
      </c>
      <c r="C144" s="14" t="s">
        <v>294</v>
      </c>
      <c r="D144" s="15">
        <v>5</v>
      </c>
      <c r="E144" s="14" t="s">
        <v>39</v>
      </c>
    </row>
    <row r="145" spans="1:6" ht="47.25">
      <c r="A145" s="10" t="s">
        <v>295</v>
      </c>
      <c r="B145" s="14" t="s">
        <v>296</v>
      </c>
      <c r="C145" s="14" t="s">
        <v>297</v>
      </c>
      <c r="D145" s="15">
        <v>6</v>
      </c>
      <c r="E145" s="14" t="s">
        <v>39</v>
      </c>
    </row>
    <row r="146" spans="1:6" ht="47.25">
      <c r="A146" s="10" t="s">
        <v>298</v>
      </c>
      <c r="B146" s="14" t="s">
        <v>296</v>
      </c>
      <c r="C146" s="14" t="s">
        <v>294</v>
      </c>
      <c r="D146" s="15">
        <v>7</v>
      </c>
      <c r="E146" s="14" t="s">
        <v>39</v>
      </c>
    </row>
    <row r="147" spans="1:6" ht="47.25">
      <c r="A147" s="10" t="s">
        <v>299</v>
      </c>
      <c r="B147" s="14" t="s">
        <v>296</v>
      </c>
      <c r="C147" s="14" t="s">
        <v>297</v>
      </c>
      <c r="D147" s="15">
        <v>8</v>
      </c>
      <c r="E147" s="14" t="s">
        <v>39</v>
      </c>
    </row>
    <row r="148" spans="1:6" ht="47.25">
      <c r="A148" s="10" t="s">
        <v>300</v>
      </c>
      <c r="B148" s="14" t="s">
        <v>296</v>
      </c>
      <c r="C148" s="14" t="s">
        <v>297</v>
      </c>
      <c r="D148" s="15">
        <v>9</v>
      </c>
      <c r="E148" s="14" t="s">
        <v>39</v>
      </c>
    </row>
    <row r="149" spans="1:6" ht="47.25">
      <c r="A149" s="10" t="s">
        <v>301</v>
      </c>
      <c r="B149" s="14" t="s">
        <v>293</v>
      </c>
      <c r="C149" s="14" t="s">
        <v>294</v>
      </c>
      <c r="D149" s="15">
        <v>5</v>
      </c>
      <c r="E149" s="14" t="s">
        <v>39</v>
      </c>
    </row>
    <row r="150" spans="1:6" ht="47.25">
      <c r="A150" s="10" t="s">
        <v>302</v>
      </c>
      <c r="B150" s="14" t="s">
        <v>293</v>
      </c>
      <c r="C150" s="14" t="s">
        <v>297</v>
      </c>
      <c r="D150" s="15">
        <v>6</v>
      </c>
      <c r="E150" s="14" t="s">
        <v>39</v>
      </c>
    </row>
    <row r="151" spans="1:6" ht="47.25">
      <c r="A151" s="10" t="s">
        <v>303</v>
      </c>
      <c r="B151" s="14" t="s">
        <v>304</v>
      </c>
      <c r="C151" s="14" t="s">
        <v>297</v>
      </c>
      <c r="D151" s="15">
        <v>7</v>
      </c>
      <c r="E151" s="14" t="s">
        <v>39</v>
      </c>
    </row>
    <row r="152" spans="1:6" ht="47.25">
      <c r="A152" s="10" t="s">
        <v>305</v>
      </c>
      <c r="B152" s="14" t="s">
        <v>306</v>
      </c>
      <c r="C152" s="14" t="s">
        <v>297</v>
      </c>
      <c r="D152" s="15">
        <v>8</v>
      </c>
      <c r="E152" s="14" t="s">
        <v>39</v>
      </c>
    </row>
    <row r="153" spans="1:6" ht="47.25">
      <c r="A153" s="10" t="s">
        <v>307</v>
      </c>
      <c r="B153" s="14" t="s">
        <v>306</v>
      </c>
      <c r="C153" s="14" t="s">
        <v>297</v>
      </c>
      <c r="D153" s="15">
        <v>9</v>
      </c>
      <c r="E153" s="14" t="s">
        <v>39</v>
      </c>
    </row>
    <row r="154" spans="1:6" ht="31.5">
      <c r="A154" s="10" t="s">
        <v>308</v>
      </c>
      <c r="B154" s="14" t="s">
        <v>309</v>
      </c>
      <c r="C154" s="14" t="s">
        <v>310</v>
      </c>
      <c r="D154" s="15">
        <v>5</v>
      </c>
      <c r="E154" s="14" t="s">
        <v>15</v>
      </c>
      <c r="F154" s="4" t="s">
        <v>266</v>
      </c>
    </row>
    <row r="155" spans="1:6" ht="31.5">
      <c r="A155" s="10" t="s">
        <v>311</v>
      </c>
      <c r="B155" s="14" t="s">
        <v>309</v>
      </c>
      <c r="C155" s="14" t="s">
        <v>310</v>
      </c>
      <c r="D155" s="15">
        <v>6</v>
      </c>
      <c r="E155" s="14" t="s">
        <v>15</v>
      </c>
      <c r="F155" s="4" t="s">
        <v>266</v>
      </c>
    </row>
    <row r="156" spans="1:6" ht="31.5">
      <c r="A156" s="10" t="s">
        <v>312</v>
      </c>
      <c r="B156" s="14" t="s">
        <v>309</v>
      </c>
      <c r="C156" s="14" t="s">
        <v>313</v>
      </c>
      <c r="D156" s="15">
        <v>7</v>
      </c>
      <c r="E156" s="14" t="s">
        <v>15</v>
      </c>
      <c r="F156" s="4" t="s">
        <v>266</v>
      </c>
    </row>
    <row r="157" spans="1:6" ht="31.5">
      <c r="A157" s="10" t="s">
        <v>314</v>
      </c>
      <c r="B157" s="14" t="s">
        <v>309</v>
      </c>
      <c r="C157" s="14" t="s">
        <v>313</v>
      </c>
      <c r="D157" s="15">
        <v>8</v>
      </c>
      <c r="E157" s="14" t="s">
        <v>15</v>
      </c>
      <c r="F157" s="4" t="s">
        <v>266</v>
      </c>
    </row>
    <row r="158" spans="1:6" ht="31.5">
      <c r="A158" s="10" t="s">
        <v>315</v>
      </c>
      <c r="B158" s="14" t="s">
        <v>309</v>
      </c>
      <c r="C158" s="14" t="s">
        <v>313</v>
      </c>
      <c r="D158" s="15">
        <v>9</v>
      </c>
      <c r="E158" s="14" t="s">
        <v>15</v>
      </c>
      <c r="F158" s="4" t="s">
        <v>266</v>
      </c>
    </row>
    <row r="159" spans="1:6">
      <c r="A159" s="16" t="s">
        <v>316</v>
      </c>
      <c r="B159" s="18"/>
      <c r="C159" s="18"/>
      <c r="D159" s="19"/>
      <c r="E159" s="18"/>
    </row>
    <row r="160" spans="1:6" ht="47.25">
      <c r="A160" s="10" t="s">
        <v>317</v>
      </c>
      <c r="B160" s="14" t="s">
        <v>318</v>
      </c>
      <c r="C160" s="14" t="s">
        <v>319</v>
      </c>
      <c r="D160" s="15">
        <v>5</v>
      </c>
      <c r="E160" s="14" t="s">
        <v>39</v>
      </c>
    </row>
    <row r="161" spans="1:5" ht="47.25">
      <c r="A161" s="10" t="s">
        <v>320</v>
      </c>
      <c r="B161" s="14" t="s">
        <v>321</v>
      </c>
      <c r="C161" s="14" t="s">
        <v>316</v>
      </c>
      <c r="D161" s="15">
        <v>6</v>
      </c>
      <c r="E161" s="14" t="s">
        <v>39</v>
      </c>
    </row>
    <row r="162" spans="1:5" ht="47.25">
      <c r="A162" s="10" t="s">
        <v>322</v>
      </c>
      <c r="B162" s="14" t="s">
        <v>323</v>
      </c>
      <c r="C162" s="14" t="s">
        <v>319</v>
      </c>
      <c r="D162" s="15">
        <v>7</v>
      </c>
      <c r="E162" s="14" t="s">
        <v>39</v>
      </c>
    </row>
    <row r="163" spans="1:5" ht="47.25">
      <c r="A163" s="10" t="s">
        <v>324</v>
      </c>
      <c r="B163" s="14" t="s">
        <v>325</v>
      </c>
      <c r="C163" s="14" t="s">
        <v>316</v>
      </c>
      <c r="D163" s="15">
        <v>8</v>
      </c>
      <c r="E163" s="14" t="s">
        <v>39</v>
      </c>
    </row>
    <row r="164" spans="1:5" ht="47.25">
      <c r="A164" s="10" t="s">
        <v>326</v>
      </c>
      <c r="B164" s="14" t="s">
        <v>325</v>
      </c>
      <c r="C164" s="14" t="s">
        <v>319</v>
      </c>
      <c r="D164" s="15">
        <v>9</v>
      </c>
      <c r="E164" s="14" t="s">
        <v>39</v>
      </c>
    </row>
    <row r="165" spans="1:5">
      <c r="A165" s="16" t="s">
        <v>327</v>
      </c>
      <c r="B165" s="17"/>
      <c r="C165" s="401" t="s">
        <v>328</v>
      </c>
      <c r="D165" s="402"/>
      <c r="E165" s="402"/>
    </row>
    <row r="166" spans="1:5" ht="47.25">
      <c r="A166" s="10" t="s">
        <v>329</v>
      </c>
      <c r="B166" s="20" t="s">
        <v>330</v>
      </c>
      <c r="C166" s="20" t="s">
        <v>331</v>
      </c>
      <c r="D166" s="21">
        <v>5</v>
      </c>
      <c r="E166" s="20" t="s">
        <v>155</v>
      </c>
    </row>
    <row r="167" spans="1:5" ht="47.25">
      <c r="A167" s="10" t="s">
        <v>332</v>
      </c>
      <c r="B167" s="20" t="s">
        <v>333</v>
      </c>
      <c r="C167" s="20" t="s">
        <v>331</v>
      </c>
      <c r="D167" s="21">
        <v>6</v>
      </c>
      <c r="E167" s="20" t="s">
        <v>155</v>
      </c>
    </row>
    <row r="168" spans="1:5" ht="47.25">
      <c r="A168" s="10" t="s">
        <v>334</v>
      </c>
      <c r="B168" s="20" t="s">
        <v>333</v>
      </c>
      <c r="C168" s="20" t="s">
        <v>331</v>
      </c>
      <c r="D168" s="21">
        <v>7</v>
      </c>
      <c r="E168" s="20" t="s">
        <v>155</v>
      </c>
    </row>
    <row r="169" spans="1:5" ht="47.25">
      <c r="A169" s="10" t="s">
        <v>335</v>
      </c>
      <c r="B169" s="20" t="s">
        <v>330</v>
      </c>
      <c r="C169" s="20" t="s">
        <v>331</v>
      </c>
      <c r="D169" s="21">
        <v>8</v>
      </c>
      <c r="E169" s="20" t="s">
        <v>155</v>
      </c>
    </row>
    <row r="170" spans="1:5" ht="47.25">
      <c r="A170" s="10" t="s">
        <v>336</v>
      </c>
      <c r="B170" s="20" t="s">
        <v>330</v>
      </c>
      <c r="C170" s="20" t="s">
        <v>331</v>
      </c>
      <c r="D170" s="21">
        <v>9</v>
      </c>
      <c r="E170" s="20" t="s">
        <v>155</v>
      </c>
    </row>
    <row r="171" spans="1:5" ht="78.75">
      <c r="A171" s="10" t="s">
        <v>337</v>
      </c>
      <c r="B171" s="14" t="s">
        <v>338</v>
      </c>
      <c r="C171" s="14" t="s">
        <v>339</v>
      </c>
      <c r="D171" s="15">
        <v>5</v>
      </c>
      <c r="E171" s="14" t="s">
        <v>74</v>
      </c>
    </row>
    <row r="172" spans="1:5" ht="78.75">
      <c r="A172" s="10" t="s">
        <v>340</v>
      </c>
      <c r="B172" s="14" t="s">
        <v>338</v>
      </c>
      <c r="C172" s="14" t="s">
        <v>341</v>
      </c>
      <c r="D172" s="15">
        <v>6</v>
      </c>
      <c r="E172" s="14" t="s">
        <v>74</v>
      </c>
    </row>
    <row r="173" spans="1:5" ht="110.25">
      <c r="A173" s="10" t="s">
        <v>342</v>
      </c>
      <c r="B173" s="14" t="s">
        <v>338</v>
      </c>
      <c r="C173" s="14" t="s">
        <v>343</v>
      </c>
      <c r="D173" s="15">
        <v>7</v>
      </c>
      <c r="E173" s="14" t="s">
        <v>74</v>
      </c>
    </row>
    <row r="174" spans="1:5" ht="110.25">
      <c r="A174" s="10" t="s">
        <v>344</v>
      </c>
      <c r="B174" s="14" t="s">
        <v>338</v>
      </c>
      <c r="C174" s="14" t="s">
        <v>345</v>
      </c>
      <c r="D174" s="15">
        <v>8</v>
      </c>
      <c r="E174" s="14" t="s">
        <v>74</v>
      </c>
    </row>
    <row r="175" spans="1:5" ht="110.25">
      <c r="A175" s="10" t="s">
        <v>346</v>
      </c>
      <c r="B175" s="14" t="s">
        <v>338</v>
      </c>
      <c r="C175" s="14" t="s">
        <v>347</v>
      </c>
      <c r="D175" s="15">
        <v>9</v>
      </c>
      <c r="E175" s="14" t="s">
        <v>74</v>
      </c>
    </row>
    <row r="176" spans="1:5" ht="47.25">
      <c r="A176" s="10" t="s">
        <v>348</v>
      </c>
      <c r="B176" s="14" t="s">
        <v>349</v>
      </c>
      <c r="C176" s="14" t="s">
        <v>350</v>
      </c>
      <c r="D176" s="15" t="s">
        <v>351</v>
      </c>
      <c r="E176" s="14" t="s">
        <v>39</v>
      </c>
    </row>
    <row r="177" spans="1:6" ht="47.25">
      <c r="A177" s="10" t="s">
        <v>352</v>
      </c>
      <c r="B177" s="14" t="s">
        <v>353</v>
      </c>
      <c r="C177" s="14" t="s">
        <v>350</v>
      </c>
      <c r="D177" s="15" t="s">
        <v>290</v>
      </c>
      <c r="E177" s="14" t="s">
        <v>39</v>
      </c>
    </row>
    <row r="178" spans="1:6" ht="47.25">
      <c r="A178" s="10" t="s">
        <v>354</v>
      </c>
      <c r="B178" s="14" t="s">
        <v>353</v>
      </c>
      <c r="C178" s="14" t="s">
        <v>350</v>
      </c>
      <c r="D178" s="15">
        <v>9</v>
      </c>
      <c r="E178" s="14" t="s">
        <v>39</v>
      </c>
    </row>
    <row r="179" spans="1:6">
      <c r="A179" s="6" t="s">
        <v>355</v>
      </c>
      <c r="B179" s="7"/>
      <c r="C179" s="403" t="s">
        <v>356</v>
      </c>
      <c r="D179" s="404"/>
      <c r="E179" s="404"/>
    </row>
    <row r="180" spans="1:6">
      <c r="A180" s="22" t="s">
        <v>357</v>
      </c>
      <c r="B180" s="23"/>
      <c r="C180" s="401" t="s">
        <v>358</v>
      </c>
      <c r="D180" s="402"/>
      <c r="E180" s="402"/>
    </row>
    <row r="181" spans="1:6" ht="110.25">
      <c r="A181" s="10" t="s">
        <v>359</v>
      </c>
      <c r="B181" s="14" t="s">
        <v>360</v>
      </c>
      <c r="C181" s="14" t="s">
        <v>361</v>
      </c>
      <c r="D181" s="15">
        <v>6</v>
      </c>
      <c r="E181" s="14" t="s">
        <v>74</v>
      </c>
      <c r="F181" s="4" t="s">
        <v>362</v>
      </c>
    </row>
    <row r="182" spans="1:6" ht="78.75">
      <c r="A182" s="10" t="s">
        <v>363</v>
      </c>
      <c r="B182" s="14" t="s">
        <v>364</v>
      </c>
      <c r="C182" s="14" t="s">
        <v>365</v>
      </c>
      <c r="D182" s="15">
        <v>7</v>
      </c>
      <c r="E182" s="14" t="s">
        <v>74</v>
      </c>
      <c r="F182" s="4" t="s">
        <v>362</v>
      </c>
    </row>
    <row r="183" spans="1:6" ht="78.75">
      <c r="A183" s="10" t="s">
        <v>366</v>
      </c>
      <c r="B183" s="14" t="s">
        <v>367</v>
      </c>
      <c r="C183" s="14" t="s">
        <v>368</v>
      </c>
      <c r="D183" s="15">
        <v>8</v>
      </c>
      <c r="E183" s="14" t="s">
        <v>74</v>
      </c>
      <c r="F183" s="4" t="s">
        <v>362</v>
      </c>
    </row>
    <row r="184" spans="1:6" ht="78.75">
      <c r="A184" s="10" t="s">
        <v>369</v>
      </c>
      <c r="B184" s="14" t="s">
        <v>370</v>
      </c>
      <c r="C184" s="14" t="s">
        <v>371</v>
      </c>
      <c r="D184" s="15">
        <v>9</v>
      </c>
      <c r="E184" s="14" t="s">
        <v>74</v>
      </c>
      <c r="F184" s="4" t="s">
        <v>362</v>
      </c>
    </row>
    <row r="185" spans="1:6" ht="63">
      <c r="A185" s="10" t="s">
        <v>372</v>
      </c>
      <c r="B185" s="14" t="s">
        <v>373</v>
      </c>
      <c r="C185" s="14" t="s">
        <v>374</v>
      </c>
      <c r="D185" s="15">
        <v>6</v>
      </c>
      <c r="E185" s="14" t="s">
        <v>39</v>
      </c>
    </row>
    <row r="186" spans="1:6" ht="47.25">
      <c r="A186" s="10" t="s">
        <v>375</v>
      </c>
      <c r="B186" s="14" t="s">
        <v>373</v>
      </c>
      <c r="C186" s="14" t="s">
        <v>376</v>
      </c>
      <c r="D186" s="15">
        <v>7</v>
      </c>
      <c r="E186" s="14" t="s">
        <v>39</v>
      </c>
    </row>
    <row r="187" spans="1:6" ht="47.25">
      <c r="A187" s="10" t="s">
        <v>377</v>
      </c>
      <c r="B187" s="14" t="s">
        <v>373</v>
      </c>
      <c r="C187" s="14" t="s">
        <v>378</v>
      </c>
      <c r="D187" s="15">
        <v>8</v>
      </c>
      <c r="E187" s="14" t="s">
        <v>39</v>
      </c>
    </row>
    <row r="188" spans="1:6" ht="47.25">
      <c r="A188" s="10" t="s">
        <v>379</v>
      </c>
      <c r="B188" s="14" t="s">
        <v>373</v>
      </c>
      <c r="C188" s="14" t="s">
        <v>380</v>
      </c>
      <c r="D188" s="15">
        <v>9</v>
      </c>
      <c r="E188" s="14" t="s">
        <v>39</v>
      </c>
    </row>
    <row r="189" spans="1:6" ht="47.25">
      <c r="A189" s="10" t="s">
        <v>381</v>
      </c>
      <c r="B189" s="14" t="s">
        <v>382</v>
      </c>
      <c r="C189" s="14" t="s">
        <v>383</v>
      </c>
      <c r="D189" s="15">
        <v>6</v>
      </c>
      <c r="E189" s="14" t="s">
        <v>39</v>
      </c>
    </row>
    <row r="190" spans="1:6" ht="47.25">
      <c r="A190" s="10" t="s">
        <v>384</v>
      </c>
      <c r="B190" s="14" t="s">
        <v>382</v>
      </c>
      <c r="C190" s="14" t="s">
        <v>383</v>
      </c>
      <c r="D190" s="15">
        <v>7</v>
      </c>
      <c r="E190" s="14" t="s">
        <v>39</v>
      </c>
    </row>
    <row r="191" spans="1:6" ht="47.25">
      <c r="A191" s="10" t="s">
        <v>385</v>
      </c>
      <c r="B191" s="14" t="s">
        <v>382</v>
      </c>
      <c r="C191" s="14" t="s">
        <v>383</v>
      </c>
      <c r="D191" s="15">
        <v>8</v>
      </c>
      <c r="E191" s="14" t="s">
        <v>39</v>
      </c>
    </row>
    <row r="192" spans="1:6" ht="47.25">
      <c r="A192" s="10" t="s">
        <v>386</v>
      </c>
      <c r="B192" s="14" t="s">
        <v>387</v>
      </c>
      <c r="C192" s="14" t="s">
        <v>383</v>
      </c>
      <c r="D192" s="15">
        <v>9</v>
      </c>
      <c r="E192" s="14" t="s">
        <v>39</v>
      </c>
    </row>
    <row r="193" spans="1:5" ht="31.5">
      <c r="A193" s="10" t="s">
        <v>388</v>
      </c>
      <c r="B193" s="14" t="s">
        <v>389</v>
      </c>
      <c r="C193" s="14" t="s">
        <v>390</v>
      </c>
      <c r="D193" s="15">
        <v>6</v>
      </c>
      <c r="E193" s="14" t="s">
        <v>15</v>
      </c>
    </row>
    <row r="194" spans="1:5" ht="31.5">
      <c r="A194" s="10" t="s">
        <v>391</v>
      </c>
      <c r="B194" s="14" t="s">
        <v>389</v>
      </c>
      <c r="C194" s="14" t="s">
        <v>390</v>
      </c>
      <c r="D194" s="15">
        <v>7</v>
      </c>
      <c r="E194" s="14" t="s">
        <v>15</v>
      </c>
    </row>
    <row r="195" spans="1:5" ht="31.5">
      <c r="A195" s="10" t="s">
        <v>392</v>
      </c>
      <c r="B195" s="14" t="s">
        <v>389</v>
      </c>
      <c r="C195" s="14" t="s">
        <v>390</v>
      </c>
      <c r="D195" s="15">
        <v>8</v>
      </c>
      <c r="E195" s="14" t="s">
        <v>15</v>
      </c>
    </row>
    <row r="196" spans="1:5" ht="31.5">
      <c r="A196" s="10" t="s">
        <v>393</v>
      </c>
      <c r="B196" s="14" t="s">
        <v>389</v>
      </c>
      <c r="C196" s="14" t="s">
        <v>390</v>
      </c>
      <c r="D196" s="15">
        <v>9</v>
      </c>
      <c r="E196" s="14" t="s">
        <v>15</v>
      </c>
    </row>
    <row r="197" spans="1:5" ht="63">
      <c r="A197" s="10" t="s">
        <v>394</v>
      </c>
      <c r="B197" s="14" t="s">
        <v>395</v>
      </c>
      <c r="C197" s="14" t="s">
        <v>396</v>
      </c>
      <c r="D197" s="15">
        <v>6</v>
      </c>
      <c r="E197" s="14" t="s">
        <v>24</v>
      </c>
    </row>
    <row r="198" spans="1:5" ht="31.5">
      <c r="A198" s="10" t="s">
        <v>397</v>
      </c>
      <c r="B198" s="14" t="s">
        <v>395</v>
      </c>
      <c r="C198" s="14" t="s">
        <v>398</v>
      </c>
      <c r="D198" s="15">
        <v>7</v>
      </c>
      <c r="E198" s="14" t="s">
        <v>24</v>
      </c>
    </row>
    <row r="199" spans="1:5" ht="47.25">
      <c r="A199" s="10" t="s">
        <v>399</v>
      </c>
      <c r="B199" s="14" t="s">
        <v>400</v>
      </c>
      <c r="C199" s="14" t="s">
        <v>401</v>
      </c>
      <c r="D199" s="15">
        <v>8</v>
      </c>
      <c r="E199" s="14" t="s">
        <v>24</v>
      </c>
    </row>
    <row r="200" spans="1:5" ht="78.75">
      <c r="A200" s="10" t="s">
        <v>402</v>
      </c>
      <c r="B200" s="14" t="s">
        <v>403</v>
      </c>
      <c r="C200" s="14" t="s">
        <v>404</v>
      </c>
      <c r="D200" s="15">
        <v>9</v>
      </c>
      <c r="E200" s="14" t="s">
        <v>24</v>
      </c>
    </row>
    <row r="201" spans="1:5">
      <c r="A201" s="22" t="s">
        <v>405</v>
      </c>
      <c r="B201" s="23"/>
      <c r="C201" s="401" t="s">
        <v>406</v>
      </c>
      <c r="D201" s="402"/>
      <c r="E201" s="402"/>
    </row>
    <row r="202" spans="1:5" ht="47.25">
      <c r="A202" s="10" t="s">
        <v>407</v>
      </c>
      <c r="B202" s="14" t="s">
        <v>408</v>
      </c>
      <c r="C202" s="14" t="s">
        <v>409</v>
      </c>
      <c r="D202" s="15">
        <v>5</v>
      </c>
      <c r="E202" s="14" t="s">
        <v>39</v>
      </c>
    </row>
    <row r="203" spans="1:5" ht="47.25">
      <c r="A203" s="10" t="s">
        <v>410</v>
      </c>
      <c r="B203" s="14" t="s">
        <v>411</v>
      </c>
      <c r="C203" s="14" t="s">
        <v>412</v>
      </c>
      <c r="D203" s="15">
        <v>6</v>
      </c>
      <c r="E203" s="14" t="s">
        <v>39</v>
      </c>
    </row>
    <row r="204" spans="1:5" ht="63">
      <c r="A204" s="10" t="s">
        <v>413</v>
      </c>
      <c r="B204" s="14" t="s">
        <v>414</v>
      </c>
      <c r="C204" s="14" t="s">
        <v>415</v>
      </c>
      <c r="D204" s="15">
        <v>7</v>
      </c>
      <c r="E204" s="14" t="s">
        <v>39</v>
      </c>
    </row>
    <row r="205" spans="1:5" ht="47.25">
      <c r="A205" s="10" t="s">
        <v>416</v>
      </c>
      <c r="B205" s="14" t="s">
        <v>414</v>
      </c>
      <c r="C205" s="14" t="s">
        <v>417</v>
      </c>
      <c r="D205" s="15">
        <v>8</v>
      </c>
      <c r="E205" s="14" t="s">
        <v>39</v>
      </c>
    </row>
    <row r="206" spans="1:5" ht="47.25">
      <c r="A206" s="10" t="s">
        <v>418</v>
      </c>
      <c r="B206" s="14" t="s">
        <v>419</v>
      </c>
      <c r="C206" s="14" t="s">
        <v>420</v>
      </c>
      <c r="D206" s="15">
        <v>9</v>
      </c>
      <c r="E206" s="14" t="s">
        <v>39</v>
      </c>
    </row>
    <row r="207" spans="1:5" ht="47.25">
      <c r="A207" s="10" t="s">
        <v>421</v>
      </c>
      <c r="B207" s="14" t="s">
        <v>422</v>
      </c>
      <c r="C207" s="14" t="s">
        <v>423</v>
      </c>
      <c r="D207" s="15">
        <v>5</v>
      </c>
      <c r="E207" s="14" t="s">
        <v>15</v>
      </c>
    </row>
    <row r="208" spans="1:5" ht="47.25">
      <c r="A208" s="10" t="s">
        <v>424</v>
      </c>
      <c r="B208" s="14" t="s">
        <v>425</v>
      </c>
      <c r="C208" s="14" t="s">
        <v>426</v>
      </c>
      <c r="D208" s="15">
        <v>6</v>
      </c>
      <c r="E208" s="14" t="s">
        <v>15</v>
      </c>
    </row>
    <row r="209" spans="1:6" ht="47.25">
      <c r="A209" s="10" t="s">
        <v>427</v>
      </c>
      <c r="B209" s="14" t="s">
        <v>428</v>
      </c>
      <c r="C209" s="14" t="s">
        <v>429</v>
      </c>
      <c r="D209" s="15">
        <v>7</v>
      </c>
      <c r="E209" s="14" t="s">
        <v>15</v>
      </c>
    </row>
    <row r="210" spans="1:6" ht="47.25">
      <c r="A210" s="10" t="s">
        <v>430</v>
      </c>
      <c r="B210" s="14" t="s">
        <v>431</v>
      </c>
      <c r="C210" s="14" t="s">
        <v>432</v>
      </c>
      <c r="D210" s="15">
        <v>8</v>
      </c>
      <c r="E210" s="14" t="s">
        <v>15</v>
      </c>
    </row>
    <row r="211" spans="1:6" ht="31.5">
      <c r="A211" s="10" t="s">
        <v>433</v>
      </c>
      <c r="B211" s="14" t="s">
        <v>434</v>
      </c>
      <c r="C211" s="14" t="s">
        <v>435</v>
      </c>
      <c r="D211" s="15">
        <v>9</v>
      </c>
      <c r="E211" s="14" t="s">
        <v>15</v>
      </c>
    </row>
    <row r="212" spans="1:6" ht="62.25" customHeight="1">
      <c r="A212" s="10" t="s">
        <v>436</v>
      </c>
      <c r="B212" s="14" t="s">
        <v>437</v>
      </c>
      <c r="C212" s="14" t="s">
        <v>438</v>
      </c>
      <c r="D212" s="15">
        <v>5</v>
      </c>
      <c r="E212" s="14" t="s">
        <v>74</v>
      </c>
      <c r="F212" s="4" t="s">
        <v>439</v>
      </c>
    </row>
    <row r="213" spans="1:6" ht="141.75">
      <c r="A213" s="10" t="s">
        <v>440</v>
      </c>
      <c r="B213" s="14" t="s">
        <v>441</v>
      </c>
      <c r="C213" s="14" t="s">
        <v>442</v>
      </c>
      <c r="D213" s="15">
        <v>5</v>
      </c>
      <c r="E213" s="14" t="s">
        <v>74</v>
      </c>
      <c r="F213" s="4" t="s">
        <v>439</v>
      </c>
    </row>
    <row r="214" spans="1:6" ht="141.75">
      <c r="A214" s="10" t="s">
        <v>443</v>
      </c>
      <c r="B214" s="14" t="s">
        <v>444</v>
      </c>
      <c r="C214" s="14" t="s">
        <v>445</v>
      </c>
      <c r="D214" s="15">
        <v>6</v>
      </c>
      <c r="E214" s="14" t="s">
        <v>74</v>
      </c>
      <c r="F214" s="4" t="s">
        <v>439</v>
      </c>
    </row>
    <row r="215" spans="1:6" ht="141.75">
      <c r="A215" s="10" t="s">
        <v>446</v>
      </c>
      <c r="B215" s="14" t="s">
        <v>447</v>
      </c>
      <c r="C215" s="14" t="s">
        <v>448</v>
      </c>
      <c r="D215" s="15">
        <v>7</v>
      </c>
      <c r="E215" s="14" t="s">
        <v>74</v>
      </c>
      <c r="F215" s="4" t="s">
        <v>439</v>
      </c>
    </row>
    <row r="216" spans="1:6" ht="141.75">
      <c r="A216" s="10" t="s">
        <v>449</v>
      </c>
      <c r="B216" s="14" t="s">
        <v>447</v>
      </c>
      <c r="C216" s="14" t="s">
        <v>450</v>
      </c>
      <c r="D216" s="15">
        <v>8</v>
      </c>
      <c r="E216" s="14" t="s">
        <v>74</v>
      </c>
      <c r="F216" s="4" t="s">
        <v>439</v>
      </c>
    </row>
    <row r="217" spans="1:6" ht="141.75">
      <c r="A217" s="10" t="s">
        <v>451</v>
      </c>
      <c r="B217" s="14" t="s">
        <v>452</v>
      </c>
      <c r="C217" s="14" t="s">
        <v>453</v>
      </c>
      <c r="D217" s="15">
        <v>9</v>
      </c>
      <c r="E217" s="14" t="s">
        <v>74</v>
      </c>
      <c r="F217" s="4" t="s">
        <v>439</v>
      </c>
    </row>
    <row r="218" spans="1:6" ht="63">
      <c r="A218" s="10" t="s">
        <v>454</v>
      </c>
      <c r="B218" s="14" t="s">
        <v>455</v>
      </c>
      <c r="C218" s="14" t="s">
        <v>456</v>
      </c>
      <c r="D218" s="15">
        <v>5</v>
      </c>
      <c r="E218" s="14" t="s">
        <v>24</v>
      </c>
    </row>
    <row r="219" spans="1:6" ht="63">
      <c r="A219" s="10" t="s">
        <v>457</v>
      </c>
      <c r="B219" s="14" t="s">
        <v>458</v>
      </c>
      <c r="C219" s="14" t="s">
        <v>459</v>
      </c>
      <c r="D219" s="15">
        <v>6</v>
      </c>
      <c r="E219" s="14" t="s">
        <v>24</v>
      </c>
    </row>
    <row r="220" spans="1:6" ht="63">
      <c r="A220" s="10" t="s">
        <v>460</v>
      </c>
      <c r="B220" s="14" t="s">
        <v>461</v>
      </c>
      <c r="C220" s="14" t="s">
        <v>462</v>
      </c>
      <c r="D220" s="15">
        <v>7</v>
      </c>
      <c r="E220" s="14" t="s">
        <v>24</v>
      </c>
    </row>
    <row r="221" spans="1:6" ht="63">
      <c r="A221" s="10" t="s">
        <v>463</v>
      </c>
      <c r="B221" s="14" t="s">
        <v>464</v>
      </c>
      <c r="C221" s="14" t="s">
        <v>462</v>
      </c>
      <c r="D221" s="15">
        <v>8</v>
      </c>
      <c r="E221" s="14" t="s">
        <v>24</v>
      </c>
    </row>
    <row r="222" spans="1:6" ht="47.25">
      <c r="A222" s="10" t="s">
        <v>465</v>
      </c>
      <c r="B222" s="14" t="s">
        <v>464</v>
      </c>
      <c r="C222" s="14" t="s">
        <v>466</v>
      </c>
      <c r="D222" s="15">
        <v>9</v>
      </c>
      <c r="E222" s="14" t="s">
        <v>24</v>
      </c>
    </row>
    <row r="223" spans="1:6" ht="47.25">
      <c r="A223" s="10" t="s">
        <v>467</v>
      </c>
      <c r="B223" s="14" t="s">
        <v>468</v>
      </c>
      <c r="C223" s="14" t="s">
        <v>469</v>
      </c>
      <c r="D223" s="15">
        <v>5</v>
      </c>
      <c r="E223" s="14" t="s">
        <v>39</v>
      </c>
    </row>
    <row r="224" spans="1:6" ht="47.25">
      <c r="A224" s="10" t="s">
        <v>470</v>
      </c>
      <c r="B224" s="14" t="s">
        <v>471</v>
      </c>
      <c r="C224" s="14" t="s">
        <v>472</v>
      </c>
      <c r="D224" s="15">
        <v>6</v>
      </c>
      <c r="E224" s="14" t="s">
        <v>39</v>
      </c>
    </row>
    <row r="225" spans="1:35" ht="47.25">
      <c r="A225" s="10" t="s">
        <v>473</v>
      </c>
      <c r="B225" s="14" t="s">
        <v>474</v>
      </c>
      <c r="C225" s="14" t="s">
        <v>475</v>
      </c>
      <c r="D225" s="15">
        <v>7</v>
      </c>
      <c r="E225" s="14" t="s">
        <v>39</v>
      </c>
    </row>
    <row r="226" spans="1:35" ht="47.25">
      <c r="A226" s="10" t="s">
        <v>476</v>
      </c>
      <c r="B226" s="14" t="s">
        <v>477</v>
      </c>
      <c r="C226" s="14" t="s">
        <v>478</v>
      </c>
      <c r="D226" s="15">
        <v>8</v>
      </c>
      <c r="E226" s="14" t="s">
        <v>39</v>
      </c>
    </row>
    <row r="227" spans="1:35" ht="63">
      <c r="A227" s="10" t="s">
        <v>479</v>
      </c>
      <c r="B227" s="14" t="s">
        <v>480</v>
      </c>
      <c r="C227" s="14" t="s">
        <v>481</v>
      </c>
      <c r="D227" s="15">
        <v>9</v>
      </c>
      <c r="E227" s="14" t="s">
        <v>39</v>
      </c>
    </row>
    <row r="228" spans="1:35" s="24" customFormat="1">
      <c r="A228" s="22" t="s">
        <v>482</v>
      </c>
      <c r="B228" s="23"/>
      <c r="C228" s="401" t="s">
        <v>483</v>
      </c>
      <c r="D228" s="402"/>
      <c r="E228" s="402"/>
      <c r="F228" s="4"/>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row>
    <row r="229" spans="1:35" s="24" customFormat="1" ht="78.75">
      <c r="A229" s="10" t="s">
        <v>484</v>
      </c>
      <c r="B229" s="14" t="s">
        <v>485</v>
      </c>
      <c r="C229" s="14" t="s">
        <v>486</v>
      </c>
      <c r="D229" s="15">
        <v>5</v>
      </c>
      <c r="E229" s="14" t="s">
        <v>39</v>
      </c>
      <c r="F229" s="4"/>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row>
    <row r="230" spans="1:35" s="24" customFormat="1" ht="78.75">
      <c r="A230" s="10" t="s">
        <v>487</v>
      </c>
      <c r="B230" s="14" t="s">
        <v>488</v>
      </c>
      <c r="C230" s="14" t="s">
        <v>486</v>
      </c>
      <c r="D230" s="15">
        <v>6</v>
      </c>
      <c r="E230" s="14" t="s">
        <v>39</v>
      </c>
      <c r="F230" s="4"/>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row>
    <row r="231" spans="1:35" s="24" customFormat="1" ht="78.75">
      <c r="A231" s="10" t="s">
        <v>489</v>
      </c>
      <c r="B231" s="14" t="s">
        <v>490</v>
      </c>
      <c r="C231" s="14" t="s">
        <v>486</v>
      </c>
      <c r="D231" s="15">
        <v>7</v>
      </c>
      <c r="E231" s="14" t="s">
        <v>39</v>
      </c>
      <c r="F231" s="4"/>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row>
    <row r="232" spans="1:35" s="24" customFormat="1" ht="94.5">
      <c r="A232" s="10" t="s">
        <v>491</v>
      </c>
      <c r="B232" s="14" t="s">
        <v>492</v>
      </c>
      <c r="C232" s="14" t="s">
        <v>486</v>
      </c>
      <c r="D232" s="15">
        <v>8</v>
      </c>
      <c r="E232" s="14" t="s">
        <v>39</v>
      </c>
      <c r="F232" s="4"/>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row>
    <row r="233" spans="1:35" s="24" customFormat="1" ht="78.75">
      <c r="A233" s="10" t="s">
        <v>493</v>
      </c>
      <c r="B233" s="14" t="s">
        <v>494</v>
      </c>
      <c r="C233" s="14" t="s">
        <v>486</v>
      </c>
      <c r="D233" s="15">
        <v>9</v>
      </c>
      <c r="E233" s="14" t="s">
        <v>39</v>
      </c>
      <c r="F233" s="4"/>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row>
    <row r="234" spans="1:35" s="24" customFormat="1" ht="47.25">
      <c r="A234" s="10" t="s">
        <v>495</v>
      </c>
      <c r="B234" s="14" t="s">
        <v>496</v>
      </c>
      <c r="C234" s="14" t="s">
        <v>486</v>
      </c>
      <c r="D234" s="15">
        <v>5</v>
      </c>
      <c r="E234" s="14" t="s">
        <v>243</v>
      </c>
      <c r="F234" s="4"/>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row>
    <row r="235" spans="1:35" s="24" customFormat="1" ht="47.25">
      <c r="A235" s="10" t="s">
        <v>497</v>
      </c>
      <c r="B235" s="14" t="s">
        <v>496</v>
      </c>
      <c r="C235" s="14" t="s">
        <v>486</v>
      </c>
      <c r="D235" s="15">
        <v>6</v>
      </c>
      <c r="E235" s="14" t="s">
        <v>243</v>
      </c>
      <c r="F235" s="4"/>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row>
    <row r="236" spans="1:35" s="24" customFormat="1" ht="47.25">
      <c r="A236" s="10" t="s">
        <v>498</v>
      </c>
      <c r="B236" s="14" t="s">
        <v>499</v>
      </c>
      <c r="C236" s="14" t="s">
        <v>486</v>
      </c>
      <c r="D236" s="15">
        <v>7</v>
      </c>
      <c r="E236" s="14" t="s">
        <v>243</v>
      </c>
      <c r="F236" s="4"/>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row>
    <row r="237" spans="1:35" s="24" customFormat="1" ht="47.25">
      <c r="A237" s="10" t="s">
        <v>500</v>
      </c>
      <c r="B237" s="14" t="s">
        <v>501</v>
      </c>
      <c r="C237" s="14" t="s">
        <v>486</v>
      </c>
      <c r="D237" s="15">
        <v>8</v>
      </c>
      <c r="E237" s="14" t="s">
        <v>243</v>
      </c>
      <c r="F237" s="4"/>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row>
    <row r="238" spans="1:35" s="24" customFormat="1" ht="47.25">
      <c r="A238" s="10" t="s">
        <v>502</v>
      </c>
      <c r="B238" s="14" t="s">
        <v>501</v>
      </c>
      <c r="C238" s="14" t="s">
        <v>486</v>
      </c>
      <c r="D238" s="15">
        <v>9</v>
      </c>
      <c r="E238" s="14" t="s">
        <v>243</v>
      </c>
      <c r="F238" s="4"/>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row>
    <row r="239" spans="1:35" s="24" customFormat="1" ht="31.5">
      <c r="A239" s="10" t="s">
        <v>503</v>
      </c>
      <c r="B239" s="14" t="s">
        <v>504</v>
      </c>
      <c r="C239" s="14" t="s">
        <v>505</v>
      </c>
      <c r="D239" s="15">
        <v>5</v>
      </c>
      <c r="E239" s="14" t="s">
        <v>15</v>
      </c>
      <c r="F239" s="4"/>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row>
    <row r="240" spans="1:35" s="24" customFormat="1" ht="31.5">
      <c r="A240" s="10" t="s">
        <v>506</v>
      </c>
      <c r="B240" s="14" t="s">
        <v>504</v>
      </c>
      <c r="C240" s="14" t="s">
        <v>486</v>
      </c>
      <c r="D240" s="15">
        <v>6</v>
      </c>
      <c r="E240" s="14" t="s">
        <v>15</v>
      </c>
      <c r="F240" s="4"/>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row>
    <row r="241" spans="1:35" s="24" customFormat="1" ht="31.5">
      <c r="A241" s="10" t="s">
        <v>507</v>
      </c>
      <c r="B241" s="14" t="s">
        <v>504</v>
      </c>
      <c r="C241" s="14" t="s">
        <v>486</v>
      </c>
      <c r="D241" s="15">
        <v>7</v>
      </c>
      <c r="E241" s="14" t="s">
        <v>15</v>
      </c>
      <c r="F241" s="4"/>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row>
    <row r="242" spans="1:35" s="24" customFormat="1" ht="31.5">
      <c r="A242" s="10" t="s">
        <v>508</v>
      </c>
      <c r="B242" s="14" t="s">
        <v>504</v>
      </c>
      <c r="C242" s="14" t="s">
        <v>486</v>
      </c>
      <c r="D242" s="15">
        <v>8</v>
      </c>
      <c r="E242" s="14" t="s">
        <v>15</v>
      </c>
      <c r="F242" s="4"/>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row>
    <row r="243" spans="1:35" s="24" customFormat="1" ht="31.5">
      <c r="A243" s="10" t="s">
        <v>509</v>
      </c>
      <c r="B243" s="14" t="s">
        <v>504</v>
      </c>
      <c r="C243" s="14" t="s">
        <v>486</v>
      </c>
      <c r="D243" s="15">
        <v>9</v>
      </c>
      <c r="E243" s="14" t="s">
        <v>15</v>
      </c>
      <c r="F243" s="4"/>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row>
    <row r="244" spans="1:35" s="24" customFormat="1" ht="110.25">
      <c r="A244" s="10" t="s">
        <v>510</v>
      </c>
      <c r="B244" s="14" t="s">
        <v>511</v>
      </c>
      <c r="C244" s="14" t="s">
        <v>512</v>
      </c>
      <c r="D244" s="15">
        <v>5</v>
      </c>
      <c r="E244" s="14" t="s">
        <v>74</v>
      </c>
      <c r="F244" s="4" t="s">
        <v>513</v>
      </c>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row>
    <row r="245" spans="1:35" s="24" customFormat="1" ht="94.5">
      <c r="A245" s="10" t="s">
        <v>514</v>
      </c>
      <c r="B245" s="14" t="s">
        <v>515</v>
      </c>
      <c r="C245" s="14" t="s">
        <v>516</v>
      </c>
      <c r="D245" s="15">
        <v>6</v>
      </c>
      <c r="E245" s="14" t="s">
        <v>74</v>
      </c>
      <c r="F245" s="4" t="s">
        <v>513</v>
      </c>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row>
    <row r="246" spans="1:35" s="24" customFormat="1" ht="110.25">
      <c r="A246" s="10" t="s">
        <v>517</v>
      </c>
      <c r="B246" s="14" t="s">
        <v>518</v>
      </c>
      <c r="C246" s="14" t="s">
        <v>519</v>
      </c>
      <c r="D246" s="15">
        <v>7</v>
      </c>
      <c r="E246" s="14" t="s">
        <v>74</v>
      </c>
      <c r="F246" s="4" t="s">
        <v>513</v>
      </c>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row>
    <row r="247" spans="1:35" s="24" customFormat="1" ht="126">
      <c r="A247" s="10" t="s">
        <v>520</v>
      </c>
      <c r="B247" s="14" t="s">
        <v>521</v>
      </c>
      <c r="C247" s="14" t="s">
        <v>522</v>
      </c>
      <c r="D247" s="15">
        <v>8</v>
      </c>
      <c r="E247" s="14" t="s">
        <v>74</v>
      </c>
      <c r="F247" s="4" t="s">
        <v>513</v>
      </c>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row>
    <row r="248" spans="1:35" s="26" customFormat="1" ht="110.25">
      <c r="A248" s="25" t="s">
        <v>523</v>
      </c>
      <c r="B248" s="20" t="s">
        <v>524</v>
      </c>
      <c r="C248" s="20" t="s">
        <v>525</v>
      </c>
      <c r="D248" s="21">
        <v>9</v>
      </c>
      <c r="E248" s="20" t="s">
        <v>74</v>
      </c>
      <c r="F248" s="4" t="s">
        <v>513</v>
      </c>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row>
    <row r="249" spans="1:35" s="24" customFormat="1">
      <c r="A249" s="22" t="s">
        <v>526</v>
      </c>
      <c r="B249" s="23"/>
      <c r="C249" s="401" t="s">
        <v>527</v>
      </c>
      <c r="D249" s="402"/>
      <c r="E249" s="402"/>
      <c r="F249" s="4"/>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row>
    <row r="250" spans="1:35" s="24" customFormat="1" ht="47.25">
      <c r="A250" s="10" t="s">
        <v>528</v>
      </c>
      <c r="B250" s="14" t="s">
        <v>529</v>
      </c>
      <c r="C250" s="14" t="s">
        <v>530</v>
      </c>
      <c r="D250" s="15" t="s">
        <v>351</v>
      </c>
      <c r="E250" s="14" t="s">
        <v>155</v>
      </c>
      <c r="F250" s="4"/>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row>
    <row r="251" spans="1:35" s="24" customFormat="1" ht="47.25">
      <c r="A251" s="10" t="s">
        <v>531</v>
      </c>
      <c r="B251" s="14" t="s">
        <v>529</v>
      </c>
      <c r="C251" s="14" t="s">
        <v>530</v>
      </c>
      <c r="D251" s="15">
        <v>7</v>
      </c>
      <c r="E251" s="14" t="s">
        <v>155</v>
      </c>
      <c r="F251" s="4"/>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row>
    <row r="252" spans="1:35" s="24" customFormat="1" ht="47.25">
      <c r="A252" s="10" t="s">
        <v>532</v>
      </c>
      <c r="B252" s="14" t="s">
        <v>529</v>
      </c>
      <c r="C252" s="14" t="s">
        <v>530</v>
      </c>
      <c r="D252" s="15">
        <v>8</v>
      </c>
      <c r="E252" s="14" t="s">
        <v>155</v>
      </c>
      <c r="F252" s="4"/>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row>
    <row r="253" spans="1:35" s="24" customFormat="1" ht="47.25">
      <c r="A253" s="10" t="s">
        <v>533</v>
      </c>
      <c r="B253" s="14" t="s">
        <v>529</v>
      </c>
      <c r="C253" s="14" t="s">
        <v>530</v>
      </c>
      <c r="D253" s="15">
        <v>9</v>
      </c>
      <c r="E253" s="14" t="s">
        <v>155</v>
      </c>
      <c r="F253" s="4"/>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row>
    <row r="254" spans="1:35" s="24" customFormat="1" ht="31.5">
      <c r="A254" s="10" t="s">
        <v>534</v>
      </c>
      <c r="B254" s="14" t="s">
        <v>535</v>
      </c>
      <c r="C254" s="14" t="s">
        <v>530</v>
      </c>
      <c r="D254" s="15">
        <v>5</v>
      </c>
      <c r="E254" s="14" t="s">
        <v>15</v>
      </c>
      <c r="F254" s="4"/>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row>
    <row r="255" spans="1:35" s="24" customFormat="1" ht="31.5">
      <c r="A255" s="10" t="s">
        <v>536</v>
      </c>
      <c r="B255" s="14" t="s">
        <v>537</v>
      </c>
      <c r="C255" s="14" t="s">
        <v>530</v>
      </c>
      <c r="D255" s="15">
        <v>6</v>
      </c>
      <c r="E255" s="14" t="s">
        <v>15</v>
      </c>
      <c r="F255" s="4"/>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row>
    <row r="256" spans="1:35" s="24" customFormat="1" ht="31.5">
      <c r="A256" s="10" t="s">
        <v>538</v>
      </c>
      <c r="B256" s="14" t="s">
        <v>539</v>
      </c>
      <c r="C256" s="14" t="s">
        <v>530</v>
      </c>
      <c r="D256" s="15">
        <v>7</v>
      </c>
      <c r="E256" s="14" t="s">
        <v>15</v>
      </c>
      <c r="F256" s="4"/>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row>
    <row r="257" spans="1:35" s="24" customFormat="1">
      <c r="A257" s="10" t="s">
        <v>540</v>
      </c>
      <c r="B257" s="14" t="s">
        <v>541</v>
      </c>
      <c r="C257" s="14" t="s">
        <v>530</v>
      </c>
      <c r="D257" s="15">
        <v>8</v>
      </c>
      <c r="E257" s="14" t="s">
        <v>15</v>
      </c>
      <c r="F257" s="4"/>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row>
    <row r="258" spans="1:35" s="24" customFormat="1">
      <c r="A258" s="10" t="s">
        <v>542</v>
      </c>
      <c r="B258" s="14" t="s">
        <v>543</v>
      </c>
      <c r="C258" s="14" t="s">
        <v>530</v>
      </c>
      <c r="D258" s="15">
        <v>9</v>
      </c>
      <c r="E258" s="14" t="s">
        <v>15</v>
      </c>
      <c r="F258" s="4"/>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row>
    <row r="259" spans="1:35" s="24" customFormat="1" ht="71.25" customHeight="1">
      <c r="A259" s="10" t="s">
        <v>544</v>
      </c>
      <c r="B259" s="14" t="s">
        <v>545</v>
      </c>
      <c r="C259" s="14" t="s">
        <v>546</v>
      </c>
      <c r="D259" s="15">
        <v>5</v>
      </c>
      <c r="E259" s="14" t="s">
        <v>24</v>
      </c>
      <c r="F259" s="4"/>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row>
    <row r="260" spans="1:35" s="24" customFormat="1" ht="69.75" customHeight="1">
      <c r="A260" s="10" t="s">
        <v>547</v>
      </c>
      <c r="B260" s="14" t="s">
        <v>548</v>
      </c>
      <c r="C260" s="14" t="s">
        <v>530</v>
      </c>
      <c r="D260" s="15">
        <v>6</v>
      </c>
      <c r="E260" s="14" t="s">
        <v>24</v>
      </c>
      <c r="F260" s="4"/>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row>
    <row r="261" spans="1:35" s="24" customFormat="1" ht="47.25">
      <c r="A261" s="10" t="s">
        <v>549</v>
      </c>
      <c r="B261" s="14" t="s">
        <v>548</v>
      </c>
      <c r="C261" s="14" t="s">
        <v>550</v>
      </c>
      <c r="D261" s="15">
        <v>7</v>
      </c>
      <c r="E261" s="14" t="s">
        <v>24</v>
      </c>
      <c r="F261" s="4"/>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row>
    <row r="262" spans="1:35" s="24" customFormat="1" ht="71.25" customHeight="1">
      <c r="A262" s="10" t="s">
        <v>551</v>
      </c>
      <c r="B262" s="14" t="s">
        <v>548</v>
      </c>
      <c r="C262" s="14" t="s">
        <v>530</v>
      </c>
      <c r="D262" s="15">
        <v>8</v>
      </c>
      <c r="E262" s="14" t="s">
        <v>24</v>
      </c>
      <c r="F262" s="4"/>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row>
    <row r="263" spans="1:35" s="24" customFormat="1" ht="70.5" customHeight="1">
      <c r="A263" s="10" t="s">
        <v>552</v>
      </c>
      <c r="B263" s="14" t="s">
        <v>553</v>
      </c>
      <c r="C263" s="14" t="s">
        <v>530</v>
      </c>
      <c r="D263" s="15">
        <v>9</v>
      </c>
      <c r="E263" s="14" t="s">
        <v>24</v>
      </c>
      <c r="F263" s="4"/>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row>
    <row r="264" spans="1:35" s="24" customFormat="1" ht="47.25">
      <c r="A264" s="10" t="s">
        <v>554</v>
      </c>
      <c r="B264" s="14" t="s">
        <v>555</v>
      </c>
      <c r="C264" s="14" t="s">
        <v>530</v>
      </c>
      <c r="D264" s="27" t="s">
        <v>556</v>
      </c>
      <c r="E264" s="14" t="s">
        <v>15</v>
      </c>
      <c r="F264" s="4"/>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row>
    <row r="265" spans="1:35" s="24" customFormat="1" ht="47.25">
      <c r="A265" s="10" t="s">
        <v>557</v>
      </c>
      <c r="B265" s="14" t="s">
        <v>558</v>
      </c>
      <c r="C265" s="14" t="s">
        <v>530</v>
      </c>
      <c r="D265" s="15">
        <v>7</v>
      </c>
      <c r="E265" s="14" t="s">
        <v>15</v>
      </c>
      <c r="F265" s="4"/>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row>
    <row r="266" spans="1:35" s="24" customFormat="1" ht="63">
      <c r="A266" s="10" t="s">
        <v>559</v>
      </c>
      <c r="B266" s="14" t="s">
        <v>560</v>
      </c>
      <c r="C266" s="14" t="s">
        <v>530</v>
      </c>
      <c r="D266" s="15">
        <v>8</v>
      </c>
      <c r="E266" s="14" t="s">
        <v>15</v>
      </c>
      <c r="F266" s="4"/>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row>
    <row r="267" spans="1:35" s="24" customFormat="1" ht="63">
      <c r="A267" s="10" t="s">
        <v>561</v>
      </c>
      <c r="B267" s="14" t="s">
        <v>560</v>
      </c>
      <c r="C267" s="14" t="s">
        <v>530</v>
      </c>
      <c r="D267" s="15">
        <v>9</v>
      </c>
      <c r="E267" s="14" t="s">
        <v>15</v>
      </c>
      <c r="F267" s="4"/>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row>
    <row r="268" spans="1:35" s="24" customFormat="1" ht="63">
      <c r="A268" s="10" t="s">
        <v>562</v>
      </c>
      <c r="B268" s="14" t="s">
        <v>563</v>
      </c>
      <c r="C268" s="14" t="s">
        <v>530</v>
      </c>
      <c r="D268" s="27" t="s">
        <v>556</v>
      </c>
      <c r="E268" s="14" t="s">
        <v>15</v>
      </c>
      <c r="F268" s="4"/>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row>
    <row r="269" spans="1:35" s="24" customFormat="1" ht="63">
      <c r="A269" s="10" t="s">
        <v>564</v>
      </c>
      <c r="B269" s="14" t="s">
        <v>563</v>
      </c>
      <c r="C269" s="14" t="s">
        <v>530</v>
      </c>
      <c r="D269" s="15">
        <v>7</v>
      </c>
      <c r="E269" s="14" t="s">
        <v>15</v>
      </c>
      <c r="F269" s="4"/>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row>
    <row r="270" spans="1:35" s="24" customFormat="1" ht="63">
      <c r="A270" s="10" t="s">
        <v>565</v>
      </c>
      <c r="B270" s="14" t="s">
        <v>566</v>
      </c>
      <c r="C270" s="14" t="s">
        <v>530</v>
      </c>
      <c r="D270" s="15">
        <v>8</v>
      </c>
      <c r="E270" s="14" t="s">
        <v>15</v>
      </c>
      <c r="F270" s="4"/>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row>
    <row r="271" spans="1:35" s="24" customFormat="1" ht="63">
      <c r="A271" s="10" t="s">
        <v>567</v>
      </c>
      <c r="B271" s="14" t="s">
        <v>566</v>
      </c>
      <c r="C271" s="14" t="s">
        <v>530</v>
      </c>
      <c r="D271" s="15">
        <v>9</v>
      </c>
      <c r="E271" s="14" t="s">
        <v>15</v>
      </c>
      <c r="F271" s="4"/>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row>
    <row r="272" spans="1:35" s="24" customFormat="1" ht="126">
      <c r="A272" s="10" t="s">
        <v>568</v>
      </c>
      <c r="B272" s="14" t="s">
        <v>569</v>
      </c>
      <c r="C272" s="14" t="s">
        <v>570</v>
      </c>
      <c r="D272" s="15">
        <v>5</v>
      </c>
      <c r="E272" s="14" t="s">
        <v>74</v>
      </c>
      <c r="F272" s="4" t="s">
        <v>571</v>
      </c>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row>
    <row r="273" spans="1:35" s="24" customFormat="1" ht="126">
      <c r="A273" s="10" t="s">
        <v>572</v>
      </c>
      <c r="B273" s="14" t="s">
        <v>573</v>
      </c>
      <c r="C273" s="14" t="s">
        <v>574</v>
      </c>
      <c r="D273" s="15">
        <v>6</v>
      </c>
      <c r="E273" s="14" t="s">
        <v>74</v>
      </c>
      <c r="F273" s="4" t="s">
        <v>571</v>
      </c>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row>
    <row r="274" spans="1:35" s="24" customFormat="1" ht="126">
      <c r="A274" s="10" t="s">
        <v>575</v>
      </c>
      <c r="B274" s="14" t="s">
        <v>576</v>
      </c>
      <c r="C274" s="14" t="s">
        <v>577</v>
      </c>
      <c r="D274" s="15">
        <v>7</v>
      </c>
      <c r="E274" s="14" t="s">
        <v>74</v>
      </c>
      <c r="F274" s="4" t="s">
        <v>571</v>
      </c>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row>
    <row r="275" spans="1:35" s="24" customFormat="1" ht="47.25" customHeight="1">
      <c r="A275" s="10" t="s">
        <v>578</v>
      </c>
      <c r="B275" s="14" t="s">
        <v>579</v>
      </c>
      <c r="C275" s="14" t="s">
        <v>580</v>
      </c>
      <c r="D275" s="15">
        <v>8</v>
      </c>
      <c r="E275" s="14" t="s">
        <v>74</v>
      </c>
      <c r="F275" s="4" t="s">
        <v>571</v>
      </c>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row>
    <row r="276" spans="1:35" s="24" customFormat="1" ht="126">
      <c r="A276" s="10" t="s">
        <v>581</v>
      </c>
      <c r="B276" s="14" t="s">
        <v>582</v>
      </c>
      <c r="C276" s="14" t="s">
        <v>583</v>
      </c>
      <c r="D276" s="15">
        <v>9</v>
      </c>
      <c r="E276" s="14" t="s">
        <v>74</v>
      </c>
      <c r="F276" s="4" t="s">
        <v>571</v>
      </c>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row>
    <row r="277" spans="1:35" s="24" customFormat="1" ht="47.25">
      <c r="A277" s="10" t="s">
        <v>584</v>
      </c>
      <c r="B277" s="14" t="s">
        <v>585</v>
      </c>
      <c r="C277" s="14" t="s">
        <v>530</v>
      </c>
      <c r="D277" s="15" t="s">
        <v>351</v>
      </c>
      <c r="E277" s="14" t="s">
        <v>39</v>
      </c>
      <c r="F277" s="4"/>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row>
    <row r="278" spans="1:35" s="24" customFormat="1" ht="47.25">
      <c r="A278" s="10" t="s">
        <v>586</v>
      </c>
      <c r="B278" s="4" t="s">
        <v>587</v>
      </c>
      <c r="C278" s="4" t="s">
        <v>530</v>
      </c>
      <c r="D278" s="5">
        <v>7</v>
      </c>
      <c r="E278" s="4" t="s">
        <v>39</v>
      </c>
      <c r="F278" s="4"/>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row>
    <row r="279" spans="1:35" s="24" customFormat="1" ht="47.25">
      <c r="A279" s="10" t="s">
        <v>588</v>
      </c>
      <c r="B279" s="4" t="s">
        <v>589</v>
      </c>
      <c r="C279" s="4" t="s">
        <v>530</v>
      </c>
      <c r="D279" s="5">
        <v>8</v>
      </c>
      <c r="E279" s="4" t="s">
        <v>39</v>
      </c>
      <c r="F279" s="4"/>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row>
    <row r="280" spans="1:35" s="24" customFormat="1" ht="47.25">
      <c r="A280" s="10" t="s">
        <v>590</v>
      </c>
      <c r="B280" s="4" t="s">
        <v>589</v>
      </c>
      <c r="C280" s="4" t="s">
        <v>530</v>
      </c>
      <c r="D280" s="5">
        <v>9</v>
      </c>
      <c r="E280" s="4" t="s">
        <v>39</v>
      </c>
      <c r="F280" s="4"/>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row>
    <row r="281" spans="1:35">
      <c r="A281" s="6" t="s">
        <v>591</v>
      </c>
      <c r="B281" s="7"/>
      <c r="C281" s="403" t="s">
        <v>592</v>
      </c>
      <c r="D281" s="404"/>
      <c r="E281" s="404"/>
    </row>
    <row r="282" spans="1:35">
      <c r="A282" s="22" t="s">
        <v>593</v>
      </c>
      <c r="B282" s="23"/>
      <c r="C282" s="401" t="s">
        <v>594</v>
      </c>
      <c r="D282" s="402"/>
      <c r="E282" s="402"/>
    </row>
    <row r="283" spans="1:35" ht="47.25">
      <c r="A283" s="10" t="s">
        <v>595</v>
      </c>
      <c r="B283" s="14" t="s">
        <v>596</v>
      </c>
      <c r="C283" s="14" t="s">
        <v>597</v>
      </c>
      <c r="D283" s="15">
        <v>5</v>
      </c>
      <c r="E283" s="14" t="s">
        <v>598</v>
      </c>
    </row>
    <row r="284" spans="1:35" ht="47.25">
      <c r="A284" s="10" t="s">
        <v>599</v>
      </c>
      <c r="B284" s="14" t="s">
        <v>596</v>
      </c>
      <c r="C284" s="14" t="s">
        <v>597</v>
      </c>
      <c r="D284" s="15">
        <v>6</v>
      </c>
      <c r="E284" s="14" t="s">
        <v>598</v>
      </c>
    </row>
    <row r="285" spans="1:35" ht="47.25">
      <c r="A285" s="10" t="s">
        <v>600</v>
      </c>
      <c r="B285" s="14" t="s">
        <v>601</v>
      </c>
      <c r="C285" s="14" t="s">
        <v>602</v>
      </c>
      <c r="D285" s="15">
        <v>5</v>
      </c>
      <c r="E285" s="14" t="s">
        <v>39</v>
      </c>
    </row>
    <row r="286" spans="1:35" ht="47.25">
      <c r="A286" s="10" t="s">
        <v>603</v>
      </c>
      <c r="B286" s="14" t="s">
        <v>604</v>
      </c>
      <c r="C286" s="14" t="s">
        <v>602</v>
      </c>
      <c r="D286" s="15">
        <v>6</v>
      </c>
      <c r="E286" s="14" t="s">
        <v>39</v>
      </c>
    </row>
    <row r="287" spans="1:35" ht="47.25">
      <c r="A287" s="10" t="s">
        <v>605</v>
      </c>
      <c r="B287" s="14" t="s">
        <v>606</v>
      </c>
      <c r="C287" s="14" t="s">
        <v>607</v>
      </c>
      <c r="D287" s="15" t="s">
        <v>23</v>
      </c>
      <c r="E287" s="14" t="s">
        <v>608</v>
      </c>
    </row>
    <row r="288" spans="1:35" ht="47.25">
      <c r="A288" s="10" t="s">
        <v>609</v>
      </c>
      <c r="B288" s="14" t="s">
        <v>606</v>
      </c>
      <c r="C288" s="14" t="s">
        <v>610</v>
      </c>
      <c r="D288" s="15" t="s">
        <v>28</v>
      </c>
      <c r="E288" s="14" t="s">
        <v>608</v>
      </c>
    </row>
    <row r="289" spans="1:6" ht="47.25">
      <c r="A289" s="10" t="s">
        <v>611</v>
      </c>
      <c r="B289" s="14" t="s">
        <v>612</v>
      </c>
      <c r="C289" s="14" t="s">
        <v>613</v>
      </c>
      <c r="D289" s="15">
        <v>5</v>
      </c>
      <c r="E289" s="14" t="s">
        <v>614</v>
      </c>
    </row>
    <row r="290" spans="1:6" ht="47.25">
      <c r="A290" s="10" t="s">
        <v>615</v>
      </c>
      <c r="B290" s="14" t="s">
        <v>612</v>
      </c>
      <c r="C290" s="14" t="s">
        <v>602</v>
      </c>
      <c r="D290" s="15">
        <v>6</v>
      </c>
      <c r="E290" s="14" t="s">
        <v>614</v>
      </c>
    </row>
    <row r="291" spans="1:6" ht="63">
      <c r="A291" s="10" t="s">
        <v>616</v>
      </c>
      <c r="B291" s="14" t="s">
        <v>617</v>
      </c>
      <c r="C291" s="14" t="s">
        <v>602</v>
      </c>
      <c r="D291" s="15">
        <v>5</v>
      </c>
      <c r="E291" s="14" t="s">
        <v>39</v>
      </c>
    </row>
    <row r="292" spans="1:6" ht="63">
      <c r="A292" s="10" t="s">
        <v>618</v>
      </c>
      <c r="B292" s="14" t="s">
        <v>617</v>
      </c>
      <c r="C292" s="14" t="s">
        <v>602</v>
      </c>
      <c r="D292" s="15">
        <v>6</v>
      </c>
      <c r="E292" s="14" t="s">
        <v>39</v>
      </c>
    </row>
    <row r="293" spans="1:6" ht="31.5">
      <c r="A293" s="10" t="s">
        <v>619</v>
      </c>
      <c r="B293" s="14" t="s">
        <v>620</v>
      </c>
      <c r="C293" s="14" t="s">
        <v>607</v>
      </c>
      <c r="D293" s="15" t="s">
        <v>23</v>
      </c>
      <c r="E293" s="14" t="s">
        <v>608</v>
      </c>
    </row>
    <row r="294" spans="1:6" ht="31.5">
      <c r="A294" s="10" t="s">
        <v>621</v>
      </c>
      <c r="B294" s="14" t="s">
        <v>620</v>
      </c>
      <c r="C294" s="14" t="s">
        <v>610</v>
      </c>
      <c r="D294" s="15" t="s">
        <v>28</v>
      </c>
      <c r="E294" s="14" t="s">
        <v>608</v>
      </c>
    </row>
    <row r="295" spans="1:6" ht="94.5">
      <c r="A295" s="10" t="s">
        <v>622</v>
      </c>
      <c r="B295" s="14" t="s">
        <v>623</v>
      </c>
      <c r="C295" s="14" t="s">
        <v>624</v>
      </c>
      <c r="D295" s="15">
        <v>5</v>
      </c>
      <c r="E295" s="14" t="s">
        <v>625</v>
      </c>
    </row>
    <row r="296" spans="1:6" ht="94.5">
      <c r="A296" s="10" t="s">
        <v>626</v>
      </c>
      <c r="B296" s="14" t="s">
        <v>623</v>
      </c>
      <c r="C296" s="14" t="s">
        <v>627</v>
      </c>
      <c r="D296" s="15">
        <v>6</v>
      </c>
      <c r="E296" s="14" t="s">
        <v>625</v>
      </c>
    </row>
    <row r="297" spans="1:6" ht="63">
      <c r="A297" s="10" t="s">
        <v>628</v>
      </c>
      <c r="B297" s="14" t="s">
        <v>629</v>
      </c>
      <c r="C297" s="14" t="s">
        <v>602</v>
      </c>
      <c r="D297" s="15">
        <v>5</v>
      </c>
      <c r="E297" s="14" t="s">
        <v>630</v>
      </c>
    </row>
    <row r="298" spans="1:6" ht="63">
      <c r="A298" s="10" t="s">
        <v>631</v>
      </c>
      <c r="B298" s="14" t="s">
        <v>629</v>
      </c>
      <c r="C298" s="14" t="s">
        <v>602</v>
      </c>
      <c r="D298" s="15">
        <v>6</v>
      </c>
      <c r="E298" s="14" t="s">
        <v>630</v>
      </c>
    </row>
    <row r="299" spans="1:6" ht="110.25">
      <c r="A299" s="10" t="s">
        <v>632</v>
      </c>
      <c r="B299" s="14" t="s">
        <v>633</v>
      </c>
      <c r="C299" s="14" t="s">
        <v>602</v>
      </c>
      <c r="D299" s="15">
        <v>5</v>
      </c>
      <c r="E299" s="14" t="s">
        <v>24</v>
      </c>
    </row>
    <row r="300" spans="1:6" ht="110.25">
      <c r="A300" s="10" t="s">
        <v>634</v>
      </c>
      <c r="B300" s="14" t="s">
        <v>633</v>
      </c>
      <c r="C300" s="14" t="s">
        <v>602</v>
      </c>
      <c r="D300" s="15">
        <v>6</v>
      </c>
      <c r="E300" s="14" t="s">
        <v>24</v>
      </c>
    </row>
    <row r="301" spans="1:6" ht="110.25">
      <c r="A301" s="10" t="s">
        <v>635</v>
      </c>
      <c r="B301" s="14" t="s">
        <v>633</v>
      </c>
      <c r="C301" s="14" t="s">
        <v>636</v>
      </c>
      <c r="D301" s="15">
        <v>7</v>
      </c>
      <c r="E301" s="14" t="s">
        <v>24</v>
      </c>
    </row>
    <row r="302" spans="1:6" ht="110.25">
      <c r="A302" s="10" t="s">
        <v>637</v>
      </c>
      <c r="B302" s="14" t="s">
        <v>633</v>
      </c>
      <c r="C302" s="14" t="s">
        <v>636</v>
      </c>
      <c r="D302" s="15">
        <v>8</v>
      </c>
      <c r="E302" s="14" t="s">
        <v>24</v>
      </c>
    </row>
    <row r="303" spans="1:6" ht="110.25">
      <c r="A303" s="10" t="s">
        <v>638</v>
      </c>
      <c r="B303" s="14" t="s">
        <v>633</v>
      </c>
      <c r="C303" s="14" t="s">
        <v>636</v>
      </c>
      <c r="D303" s="15">
        <v>9</v>
      </c>
      <c r="E303" s="14" t="s">
        <v>24</v>
      </c>
    </row>
    <row r="304" spans="1:6" ht="94.5">
      <c r="A304" s="10" t="s">
        <v>639</v>
      </c>
      <c r="B304" s="14" t="s">
        <v>640</v>
      </c>
      <c r="C304" s="14" t="s">
        <v>641</v>
      </c>
      <c r="D304" s="15">
        <v>5</v>
      </c>
      <c r="E304" s="14" t="s">
        <v>74</v>
      </c>
      <c r="F304" s="4" t="s">
        <v>642</v>
      </c>
    </row>
    <row r="305" spans="1:6" ht="94.5">
      <c r="A305" s="10" t="s">
        <v>643</v>
      </c>
      <c r="B305" s="14" t="s">
        <v>640</v>
      </c>
      <c r="C305" s="14" t="s">
        <v>644</v>
      </c>
      <c r="D305" s="15">
        <v>6</v>
      </c>
      <c r="E305" s="14" t="s">
        <v>74</v>
      </c>
      <c r="F305" s="4" t="s">
        <v>642</v>
      </c>
    </row>
    <row r="306" spans="1:6" ht="31.5">
      <c r="A306" s="10" t="s">
        <v>645</v>
      </c>
      <c r="B306" s="14" t="s">
        <v>646</v>
      </c>
      <c r="C306" s="14" t="s">
        <v>602</v>
      </c>
      <c r="D306" s="15">
        <v>5</v>
      </c>
      <c r="E306" s="14" t="s">
        <v>15</v>
      </c>
    </row>
    <row r="307" spans="1:6" ht="31.5">
      <c r="A307" s="10" t="s">
        <v>647</v>
      </c>
      <c r="B307" s="14" t="s">
        <v>646</v>
      </c>
      <c r="C307" s="14" t="s">
        <v>602</v>
      </c>
      <c r="D307" s="15">
        <v>6</v>
      </c>
      <c r="E307" s="14" t="s">
        <v>15</v>
      </c>
    </row>
    <row r="308" spans="1:6" ht="31.5">
      <c r="A308" s="10" t="s">
        <v>648</v>
      </c>
      <c r="B308" s="14" t="s">
        <v>649</v>
      </c>
      <c r="C308" s="14" t="s">
        <v>650</v>
      </c>
      <c r="D308" s="15">
        <v>7</v>
      </c>
      <c r="E308" s="14" t="s">
        <v>15</v>
      </c>
    </row>
    <row r="309" spans="1:6" ht="31.5">
      <c r="A309" s="10" t="s">
        <v>651</v>
      </c>
      <c r="B309" s="14" t="s">
        <v>649</v>
      </c>
      <c r="C309" s="14" t="s">
        <v>650</v>
      </c>
      <c r="D309" s="15">
        <v>8</v>
      </c>
      <c r="E309" s="14" t="s">
        <v>15</v>
      </c>
    </row>
    <row r="310" spans="1:6" ht="31.5">
      <c r="A310" s="10" t="s">
        <v>652</v>
      </c>
      <c r="B310" s="14" t="s">
        <v>649</v>
      </c>
      <c r="C310" s="14" t="s">
        <v>650</v>
      </c>
      <c r="D310" s="15">
        <v>9</v>
      </c>
      <c r="E310" s="14" t="s">
        <v>15</v>
      </c>
    </row>
    <row r="311" spans="1:6" ht="47.25">
      <c r="A311" s="10" t="s">
        <v>653</v>
      </c>
      <c r="B311" s="14" t="s">
        <v>654</v>
      </c>
      <c r="C311" s="14" t="s">
        <v>655</v>
      </c>
      <c r="D311" s="15">
        <v>5</v>
      </c>
      <c r="E311" s="14" t="s">
        <v>155</v>
      </c>
    </row>
    <row r="312" spans="1:6" ht="47.25">
      <c r="A312" s="10" t="s">
        <v>656</v>
      </c>
      <c r="B312" s="14" t="s">
        <v>654</v>
      </c>
      <c r="C312" s="14" t="s">
        <v>657</v>
      </c>
      <c r="D312" s="15">
        <v>6</v>
      </c>
      <c r="E312" s="14" t="s">
        <v>155</v>
      </c>
    </row>
    <row r="313" spans="1:6" ht="47.25">
      <c r="A313" s="10" t="s">
        <v>658</v>
      </c>
      <c r="B313" s="14" t="s">
        <v>659</v>
      </c>
      <c r="C313" s="14" t="s">
        <v>660</v>
      </c>
      <c r="D313" s="15" t="s">
        <v>661</v>
      </c>
      <c r="E313" s="14" t="s">
        <v>15</v>
      </c>
    </row>
    <row r="314" spans="1:6">
      <c r="A314" s="22" t="s">
        <v>662</v>
      </c>
      <c r="B314" s="23"/>
      <c r="C314" s="401" t="s">
        <v>663</v>
      </c>
      <c r="D314" s="402"/>
      <c r="E314" s="402"/>
    </row>
    <row r="315" spans="1:6" ht="47.25">
      <c r="A315" s="10" t="s">
        <v>664</v>
      </c>
      <c r="B315" s="14" t="s">
        <v>596</v>
      </c>
      <c r="C315" s="14" t="s">
        <v>665</v>
      </c>
      <c r="D315" s="15">
        <v>7</v>
      </c>
      <c r="E315" s="14" t="s">
        <v>614</v>
      </c>
    </row>
    <row r="316" spans="1:6" ht="47.25">
      <c r="A316" s="10" t="s">
        <v>666</v>
      </c>
      <c r="B316" s="14" t="s">
        <v>596</v>
      </c>
      <c r="C316" s="14" t="s">
        <v>667</v>
      </c>
      <c r="D316" s="15">
        <v>8</v>
      </c>
      <c r="E316" s="14" t="s">
        <v>614</v>
      </c>
    </row>
    <row r="317" spans="1:6" ht="47.25">
      <c r="A317" s="10" t="s">
        <v>668</v>
      </c>
      <c r="B317" s="14" t="s">
        <v>596</v>
      </c>
      <c r="C317" s="14" t="s">
        <v>669</v>
      </c>
      <c r="D317" s="15">
        <v>9</v>
      </c>
      <c r="E317" s="14" t="s">
        <v>614</v>
      </c>
    </row>
    <row r="318" spans="1:6" ht="110.25" customHeight="1">
      <c r="A318" s="10" t="s">
        <v>670</v>
      </c>
      <c r="B318" s="14" t="s">
        <v>671</v>
      </c>
      <c r="C318" s="14" t="s">
        <v>650</v>
      </c>
      <c r="D318" s="15">
        <v>7</v>
      </c>
      <c r="E318" s="14" t="s">
        <v>614</v>
      </c>
    </row>
    <row r="319" spans="1:6" ht="189">
      <c r="A319" s="10" t="s">
        <v>672</v>
      </c>
      <c r="B319" s="14" t="s">
        <v>673</v>
      </c>
      <c r="C319" s="14" t="s">
        <v>650</v>
      </c>
      <c r="D319" s="15">
        <v>8</v>
      </c>
      <c r="E319" s="14" t="s">
        <v>614</v>
      </c>
    </row>
    <row r="320" spans="1:6" ht="189">
      <c r="A320" s="10" t="s">
        <v>674</v>
      </c>
      <c r="B320" s="14" t="s">
        <v>675</v>
      </c>
      <c r="C320" s="14" t="s">
        <v>650</v>
      </c>
      <c r="D320" s="15">
        <v>9</v>
      </c>
      <c r="E320" s="14" t="s">
        <v>614</v>
      </c>
    </row>
    <row r="321" spans="1:6" ht="47.25">
      <c r="A321" s="10" t="s">
        <v>676</v>
      </c>
      <c r="B321" s="14" t="s">
        <v>677</v>
      </c>
      <c r="C321" s="14" t="s">
        <v>650</v>
      </c>
      <c r="D321" s="15">
        <v>7</v>
      </c>
      <c r="E321" s="14" t="s">
        <v>39</v>
      </c>
    </row>
    <row r="322" spans="1:6" ht="47.25">
      <c r="A322" s="10" t="s">
        <v>678</v>
      </c>
      <c r="B322" s="14" t="s">
        <v>677</v>
      </c>
      <c r="C322" s="14" t="s">
        <v>650</v>
      </c>
      <c r="D322" s="15">
        <v>8</v>
      </c>
      <c r="E322" s="14" t="s">
        <v>39</v>
      </c>
    </row>
    <row r="323" spans="1:6" ht="47.25">
      <c r="A323" s="10" t="s">
        <v>679</v>
      </c>
      <c r="B323" s="14" t="s">
        <v>677</v>
      </c>
      <c r="C323" s="14" t="s">
        <v>650</v>
      </c>
      <c r="D323" s="15">
        <v>9</v>
      </c>
      <c r="E323" s="14" t="s">
        <v>39</v>
      </c>
    </row>
    <row r="324" spans="1:6" ht="47.25">
      <c r="A324" s="10" t="s">
        <v>680</v>
      </c>
      <c r="B324" s="14" t="s">
        <v>681</v>
      </c>
      <c r="C324" s="14" t="s">
        <v>682</v>
      </c>
      <c r="D324" s="15">
        <v>7</v>
      </c>
      <c r="E324" s="14" t="s">
        <v>155</v>
      </c>
    </row>
    <row r="325" spans="1:6" ht="47.25">
      <c r="A325" s="10" t="s">
        <v>683</v>
      </c>
      <c r="B325" s="14" t="s">
        <v>681</v>
      </c>
      <c r="C325" s="14" t="s">
        <v>684</v>
      </c>
      <c r="D325" s="15">
        <v>8</v>
      </c>
      <c r="E325" s="14" t="s">
        <v>155</v>
      </c>
    </row>
    <row r="326" spans="1:6" ht="47.25">
      <c r="A326" s="10" t="s">
        <v>685</v>
      </c>
      <c r="B326" s="14" t="s">
        <v>681</v>
      </c>
      <c r="C326" s="14" t="s">
        <v>686</v>
      </c>
      <c r="D326" s="15">
        <v>9</v>
      </c>
      <c r="E326" s="14" t="s">
        <v>155</v>
      </c>
    </row>
    <row r="327" spans="1:6" ht="63">
      <c r="A327" s="10" t="s">
        <v>687</v>
      </c>
      <c r="B327" s="14" t="s">
        <v>688</v>
      </c>
      <c r="C327" s="14" t="s">
        <v>650</v>
      </c>
      <c r="D327" s="15">
        <v>7</v>
      </c>
      <c r="E327" s="14" t="s">
        <v>39</v>
      </c>
    </row>
    <row r="328" spans="1:6" ht="63">
      <c r="A328" s="10" t="s">
        <v>689</v>
      </c>
      <c r="B328" s="14" t="s">
        <v>688</v>
      </c>
      <c r="C328" s="14" t="s">
        <v>650</v>
      </c>
      <c r="D328" s="15">
        <v>8</v>
      </c>
      <c r="E328" s="14" t="s">
        <v>39</v>
      </c>
    </row>
    <row r="329" spans="1:6" ht="63">
      <c r="A329" s="10" t="s">
        <v>690</v>
      </c>
      <c r="B329" s="14" t="s">
        <v>688</v>
      </c>
      <c r="C329" s="14" t="s">
        <v>650</v>
      </c>
      <c r="D329" s="15">
        <v>9</v>
      </c>
      <c r="E329" s="14" t="s">
        <v>39</v>
      </c>
    </row>
    <row r="330" spans="1:6" ht="47.25">
      <c r="A330" s="14" t="s">
        <v>691</v>
      </c>
      <c r="B330" s="14" t="s">
        <v>692</v>
      </c>
      <c r="C330" s="14" t="s">
        <v>693</v>
      </c>
      <c r="D330" s="28" t="s">
        <v>31</v>
      </c>
      <c r="E330" s="14" t="s">
        <v>608</v>
      </c>
    </row>
    <row r="331" spans="1:6" ht="47.25">
      <c r="A331" s="14" t="s">
        <v>694</v>
      </c>
      <c r="B331" s="14" t="s">
        <v>692</v>
      </c>
      <c r="C331" s="14" t="s">
        <v>695</v>
      </c>
      <c r="D331" s="28" t="s">
        <v>33</v>
      </c>
      <c r="E331" s="14" t="s">
        <v>608</v>
      </c>
    </row>
    <row r="332" spans="1:6" ht="47.25">
      <c r="A332" s="14" t="s">
        <v>696</v>
      </c>
      <c r="B332" s="14" t="s">
        <v>692</v>
      </c>
      <c r="C332" s="14" t="s">
        <v>697</v>
      </c>
      <c r="D332" s="28" t="s">
        <v>35</v>
      </c>
      <c r="E332" s="14" t="s">
        <v>608</v>
      </c>
    </row>
    <row r="333" spans="1:6" ht="69" customHeight="1">
      <c r="A333" s="10" t="s">
        <v>698</v>
      </c>
      <c r="B333" s="14" t="s">
        <v>640</v>
      </c>
      <c r="C333" s="14" t="s">
        <v>699</v>
      </c>
      <c r="D333" s="15">
        <v>7</v>
      </c>
      <c r="E333" s="14" t="s">
        <v>74</v>
      </c>
      <c r="F333" s="4" t="s">
        <v>700</v>
      </c>
    </row>
    <row r="334" spans="1:6" ht="94.5">
      <c r="A334" s="10" t="s">
        <v>701</v>
      </c>
      <c r="B334" s="14" t="s">
        <v>640</v>
      </c>
      <c r="C334" s="14" t="s">
        <v>702</v>
      </c>
      <c r="D334" s="15">
        <v>8</v>
      </c>
      <c r="E334" s="14" t="s">
        <v>74</v>
      </c>
      <c r="F334" s="4" t="s">
        <v>700</v>
      </c>
    </row>
    <row r="335" spans="1:6" ht="94.5">
      <c r="A335" s="10" t="s">
        <v>703</v>
      </c>
      <c r="B335" s="14" t="s">
        <v>640</v>
      </c>
      <c r="C335" s="14" t="s">
        <v>704</v>
      </c>
      <c r="D335" s="15">
        <v>9</v>
      </c>
      <c r="E335" s="14" t="s">
        <v>74</v>
      </c>
      <c r="F335" s="4" t="s">
        <v>700</v>
      </c>
    </row>
    <row r="336" spans="1:6" ht="94.5">
      <c r="A336" s="10" t="s">
        <v>705</v>
      </c>
      <c r="B336" s="14" t="s">
        <v>706</v>
      </c>
      <c r="C336" s="14" t="s">
        <v>699</v>
      </c>
      <c r="D336" s="15">
        <v>7</v>
      </c>
      <c r="E336" s="14" t="s">
        <v>74</v>
      </c>
      <c r="F336" s="4" t="s">
        <v>700</v>
      </c>
    </row>
    <row r="337" spans="1:6" ht="94.5">
      <c r="A337" s="10" t="s">
        <v>707</v>
      </c>
      <c r="B337" s="14" t="s">
        <v>706</v>
      </c>
      <c r="C337" s="14" t="s">
        <v>708</v>
      </c>
      <c r="D337" s="15">
        <v>8</v>
      </c>
      <c r="E337" s="14" t="s">
        <v>74</v>
      </c>
      <c r="F337" s="4" t="s">
        <v>700</v>
      </c>
    </row>
    <row r="338" spans="1:6" ht="94.5">
      <c r="A338" s="10" t="s">
        <v>709</v>
      </c>
      <c r="B338" s="14" t="s">
        <v>710</v>
      </c>
      <c r="C338" s="14" t="s">
        <v>704</v>
      </c>
      <c r="D338" s="15">
        <v>9</v>
      </c>
      <c r="E338" s="14" t="s">
        <v>74</v>
      </c>
      <c r="F338" s="4" t="s">
        <v>700</v>
      </c>
    </row>
    <row r="339" spans="1:6" ht="31.5">
      <c r="A339" s="14" t="s">
        <v>711</v>
      </c>
      <c r="B339" s="14" t="s">
        <v>712</v>
      </c>
      <c r="C339" s="14" t="s">
        <v>713</v>
      </c>
      <c r="D339" s="28" t="s">
        <v>31</v>
      </c>
      <c r="E339" s="14" t="s">
        <v>608</v>
      </c>
    </row>
    <row r="340" spans="1:6" ht="31.5">
      <c r="A340" s="14" t="s">
        <v>714</v>
      </c>
      <c r="B340" s="14" t="s">
        <v>712</v>
      </c>
      <c r="C340" s="14" t="s">
        <v>715</v>
      </c>
      <c r="D340" s="28" t="s">
        <v>33</v>
      </c>
      <c r="E340" s="14" t="s">
        <v>608</v>
      </c>
    </row>
    <row r="341" spans="1:6" ht="31.5">
      <c r="A341" s="14" t="s">
        <v>716</v>
      </c>
      <c r="B341" s="14" t="s">
        <v>717</v>
      </c>
      <c r="C341" s="14" t="s">
        <v>718</v>
      </c>
      <c r="D341" s="28" t="s">
        <v>35</v>
      </c>
      <c r="E341" s="14" t="s">
        <v>608</v>
      </c>
    </row>
    <row r="342" spans="1:6" ht="31.5">
      <c r="A342" s="14" t="s">
        <v>719</v>
      </c>
      <c r="B342" s="14" t="s">
        <v>720</v>
      </c>
      <c r="C342" s="14" t="s">
        <v>713</v>
      </c>
      <c r="D342" s="28" t="s">
        <v>31</v>
      </c>
      <c r="E342" s="14" t="s">
        <v>608</v>
      </c>
    </row>
    <row r="343" spans="1:6" ht="31.5">
      <c r="A343" s="14" t="s">
        <v>721</v>
      </c>
      <c r="B343" s="14" t="s">
        <v>720</v>
      </c>
      <c r="C343" s="14" t="s">
        <v>715</v>
      </c>
      <c r="D343" s="28" t="s">
        <v>33</v>
      </c>
      <c r="E343" s="14" t="s">
        <v>608</v>
      </c>
    </row>
    <row r="344" spans="1:6" ht="31.5">
      <c r="A344" s="14" t="s">
        <v>722</v>
      </c>
      <c r="B344" s="14" t="s">
        <v>720</v>
      </c>
      <c r="C344" s="14" t="s">
        <v>718</v>
      </c>
      <c r="D344" s="28" t="s">
        <v>35</v>
      </c>
      <c r="E344" s="14" t="s">
        <v>608</v>
      </c>
    </row>
    <row r="345" spans="1:6" ht="63">
      <c r="A345" s="10" t="s">
        <v>723</v>
      </c>
      <c r="B345" s="14" t="s">
        <v>724</v>
      </c>
      <c r="C345" s="14" t="s">
        <v>650</v>
      </c>
      <c r="D345" s="15">
        <v>7</v>
      </c>
      <c r="E345" s="14" t="s">
        <v>725</v>
      </c>
    </row>
    <row r="346" spans="1:6" ht="63">
      <c r="A346" s="10" t="s">
        <v>726</v>
      </c>
      <c r="B346" s="14" t="s">
        <v>724</v>
      </c>
      <c r="C346" s="14" t="s">
        <v>650</v>
      </c>
      <c r="D346" s="15">
        <v>8</v>
      </c>
      <c r="E346" s="14" t="s">
        <v>725</v>
      </c>
    </row>
    <row r="347" spans="1:6" ht="63">
      <c r="A347" s="10" t="s">
        <v>727</v>
      </c>
      <c r="B347" s="14" t="s">
        <v>724</v>
      </c>
      <c r="C347" s="14" t="s">
        <v>650</v>
      </c>
      <c r="D347" s="15">
        <v>9</v>
      </c>
      <c r="E347" s="14" t="s">
        <v>725</v>
      </c>
    </row>
    <row r="348" spans="1:6">
      <c r="A348" s="22" t="s">
        <v>728</v>
      </c>
      <c r="B348" s="23"/>
      <c r="C348" s="401" t="s">
        <v>729</v>
      </c>
      <c r="D348" s="402"/>
      <c r="E348" s="402"/>
    </row>
    <row r="349" spans="1:6" ht="47.25">
      <c r="A349" s="10" t="s">
        <v>730</v>
      </c>
      <c r="B349" s="14" t="s">
        <v>731</v>
      </c>
      <c r="C349" s="14" t="s">
        <v>732</v>
      </c>
      <c r="D349" s="15">
        <v>7</v>
      </c>
      <c r="E349" s="14" t="s">
        <v>39</v>
      </c>
    </row>
    <row r="350" spans="1:6" ht="47.25">
      <c r="A350" s="10" t="s">
        <v>733</v>
      </c>
      <c r="B350" s="14" t="s">
        <v>734</v>
      </c>
      <c r="C350" s="14" t="s">
        <v>735</v>
      </c>
      <c r="D350" s="15">
        <v>8</v>
      </c>
      <c r="E350" s="14" t="s">
        <v>39</v>
      </c>
    </row>
    <row r="351" spans="1:6" ht="47.25">
      <c r="A351" s="10" t="s">
        <v>736</v>
      </c>
      <c r="B351" s="14" t="s">
        <v>734</v>
      </c>
      <c r="C351" s="14" t="s">
        <v>737</v>
      </c>
      <c r="D351" s="15">
        <v>9</v>
      </c>
      <c r="E351" s="14" t="s">
        <v>39</v>
      </c>
    </row>
    <row r="352" spans="1:6" ht="47.25">
      <c r="A352" s="10" t="s">
        <v>738</v>
      </c>
      <c r="B352" s="14" t="s">
        <v>739</v>
      </c>
      <c r="C352" s="14" t="s">
        <v>740</v>
      </c>
      <c r="D352" s="27" t="s">
        <v>741</v>
      </c>
      <c r="E352" s="14" t="s">
        <v>39</v>
      </c>
    </row>
    <row r="353" spans="1:6" ht="47.25">
      <c r="A353" s="10" t="s">
        <v>742</v>
      </c>
      <c r="B353" s="14" t="s">
        <v>743</v>
      </c>
      <c r="C353" s="14" t="s">
        <v>744</v>
      </c>
      <c r="D353" s="15">
        <v>7</v>
      </c>
      <c r="E353" s="14" t="s">
        <v>39</v>
      </c>
    </row>
    <row r="354" spans="1:6" ht="47.25">
      <c r="A354" s="10" t="s">
        <v>745</v>
      </c>
      <c r="B354" s="14" t="s">
        <v>743</v>
      </c>
      <c r="C354" s="14" t="s">
        <v>744</v>
      </c>
      <c r="D354" s="15">
        <v>8</v>
      </c>
      <c r="E354" s="14" t="s">
        <v>39</v>
      </c>
    </row>
    <row r="355" spans="1:6" ht="47.25">
      <c r="A355" s="10" t="s">
        <v>746</v>
      </c>
      <c r="B355" s="14" t="s">
        <v>743</v>
      </c>
      <c r="C355" s="14" t="s">
        <v>744</v>
      </c>
      <c r="D355" s="15">
        <v>9</v>
      </c>
      <c r="E355" s="14" t="s">
        <v>39</v>
      </c>
    </row>
    <row r="356" spans="1:6" ht="47.25">
      <c r="A356" s="10" t="s">
        <v>747</v>
      </c>
      <c r="B356" s="14" t="s">
        <v>748</v>
      </c>
      <c r="C356" s="14" t="s">
        <v>744</v>
      </c>
      <c r="D356" s="15">
        <v>7</v>
      </c>
      <c r="E356" s="14" t="s">
        <v>614</v>
      </c>
    </row>
    <row r="357" spans="1:6" ht="47.25">
      <c r="A357" s="10" t="s">
        <v>749</v>
      </c>
      <c r="B357" s="4" t="s">
        <v>748</v>
      </c>
      <c r="C357" s="4" t="s">
        <v>744</v>
      </c>
      <c r="D357" s="5">
        <v>8</v>
      </c>
      <c r="E357" s="4" t="s">
        <v>614</v>
      </c>
    </row>
    <row r="358" spans="1:6" ht="47.25">
      <c r="A358" s="10" t="s">
        <v>750</v>
      </c>
      <c r="B358" s="4" t="s">
        <v>748</v>
      </c>
      <c r="C358" s="4" t="s">
        <v>744</v>
      </c>
      <c r="D358" s="5">
        <v>9</v>
      </c>
      <c r="E358" s="4" t="s">
        <v>614</v>
      </c>
    </row>
    <row r="359" spans="1:6" ht="110.25">
      <c r="A359" s="10" t="s">
        <v>751</v>
      </c>
      <c r="B359" s="4" t="s">
        <v>640</v>
      </c>
      <c r="C359" s="4" t="s">
        <v>752</v>
      </c>
      <c r="D359" s="5">
        <v>7</v>
      </c>
      <c r="E359" s="4" t="s">
        <v>74</v>
      </c>
      <c r="F359" s="4" t="s">
        <v>753</v>
      </c>
    </row>
    <row r="360" spans="1:6" ht="110.25">
      <c r="A360" s="10" t="s">
        <v>754</v>
      </c>
      <c r="B360" s="4" t="s">
        <v>640</v>
      </c>
      <c r="C360" s="4" t="s">
        <v>755</v>
      </c>
      <c r="D360" s="5">
        <v>8</v>
      </c>
      <c r="E360" s="4" t="s">
        <v>74</v>
      </c>
      <c r="F360" s="4" t="s">
        <v>753</v>
      </c>
    </row>
    <row r="361" spans="1:6" ht="110.25">
      <c r="A361" s="10" t="s">
        <v>756</v>
      </c>
      <c r="B361" s="4" t="s">
        <v>640</v>
      </c>
      <c r="C361" s="4" t="s">
        <v>757</v>
      </c>
      <c r="D361" s="5">
        <v>9</v>
      </c>
      <c r="E361" s="4" t="s">
        <v>74</v>
      </c>
      <c r="F361" s="4" t="s">
        <v>753</v>
      </c>
    </row>
    <row r="362" spans="1:6" ht="47.25">
      <c r="A362" s="10" t="s">
        <v>758</v>
      </c>
      <c r="B362" s="4" t="s">
        <v>759</v>
      </c>
      <c r="C362" s="4" t="s">
        <v>744</v>
      </c>
      <c r="D362" s="4" t="s">
        <v>760</v>
      </c>
      <c r="E362" s="4" t="s">
        <v>39</v>
      </c>
    </row>
    <row r="363" spans="1:6" ht="31.5">
      <c r="A363" s="10" t="s">
        <v>761</v>
      </c>
      <c r="B363" s="4" t="s">
        <v>762</v>
      </c>
      <c r="C363" s="4" t="s">
        <v>763</v>
      </c>
      <c r="D363" s="5" t="s">
        <v>741</v>
      </c>
      <c r="E363" s="4" t="s">
        <v>608</v>
      </c>
    </row>
    <row r="364" spans="1:6">
      <c r="A364" s="10" t="s">
        <v>764</v>
      </c>
      <c r="B364" s="4" t="s">
        <v>765</v>
      </c>
      <c r="C364" s="4" t="s">
        <v>744</v>
      </c>
      <c r="D364" s="29" t="s">
        <v>741</v>
      </c>
      <c r="E364" s="4" t="s">
        <v>15</v>
      </c>
    </row>
    <row r="365" spans="1:6">
      <c r="A365" s="22" t="s">
        <v>766</v>
      </c>
      <c r="B365" s="23"/>
      <c r="C365" s="401" t="s">
        <v>767</v>
      </c>
      <c r="D365" s="402"/>
      <c r="E365" s="402"/>
    </row>
    <row r="366" spans="1:6" ht="47.25">
      <c r="A366" s="10" t="s">
        <v>768</v>
      </c>
      <c r="B366" s="14" t="s">
        <v>769</v>
      </c>
      <c r="C366" s="14" t="s">
        <v>770</v>
      </c>
      <c r="D366" s="15">
        <v>5</v>
      </c>
      <c r="E366" s="14" t="s">
        <v>614</v>
      </c>
    </row>
    <row r="367" spans="1:6" ht="47.25">
      <c r="A367" s="10" t="s">
        <v>771</v>
      </c>
      <c r="B367" s="14" t="s">
        <v>769</v>
      </c>
      <c r="C367" s="14" t="s">
        <v>770</v>
      </c>
      <c r="D367" s="15">
        <v>6</v>
      </c>
      <c r="E367" s="14" t="s">
        <v>614</v>
      </c>
    </row>
    <row r="368" spans="1:6" ht="47.25">
      <c r="A368" s="10" t="s">
        <v>772</v>
      </c>
      <c r="B368" s="14" t="s">
        <v>769</v>
      </c>
      <c r="C368" s="14" t="s">
        <v>770</v>
      </c>
      <c r="D368" s="15">
        <v>7</v>
      </c>
      <c r="E368" s="14" t="s">
        <v>614</v>
      </c>
    </row>
    <row r="369" spans="1:5" ht="47.25">
      <c r="A369" s="10" t="s">
        <v>773</v>
      </c>
      <c r="B369" s="14" t="s">
        <v>769</v>
      </c>
      <c r="C369" s="14" t="s">
        <v>770</v>
      </c>
      <c r="D369" s="15">
        <v>8</v>
      </c>
      <c r="E369" s="14" t="s">
        <v>614</v>
      </c>
    </row>
    <row r="370" spans="1:5" ht="47.25">
      <c r="A370" s="10" t="s">
        <v>774</v>
      </c>
      <c r="B370" s="4" t="s">
        <v>769</v>
      </c>
      <c r="C370" s="4" t="s">
        <v>770</v>
      </c>
      <c r="D370" s="5">
        <v>9</v>
      </c>
      <c r="E370" s="4" t="s">
        <v>614</v>
      </c>
    </row>
    <row r="371" spans="1:5" ht="31.5">
      <c r="A371" s="10" t="s">
        <v>775</v>
      </c>
      <c r="B371" s="4" t="s">
        <v>776</v>
      </c>
      <c r="C371" s="4" t="s">
        <v>777</v>
      </c>
      <c r="D371" s="5">
        <v>8</v>
      </c>
      <c r="E371" s="4" t="s">
        <v>15</v>
      </c>
    </row>
    <row r="372" spans="1:5" ht="31.5">
      <c r="A372" s="10" t="s">
        <v>778</v>
      </c>
      <c r="B372" s="4" t="s">
        <v>776</v>
      </c>
      <c r="C372" s="4" t="s">
        <v>777</v>
      </c>
      <c r="D372" s="5">
        <v>9</v>
      </c>
      <c r="E372" s="4" t="s">
        <v>15</v>
      </c>
    </row>
    <row r="373" spans="1:5" ht="47.25">
      <c r="A373" s="10" t="s">
        <v>779</v>
      </c>
      <c r="B373" s="4" t="s">
        <v>780</v>
      </c>
      <c r="C373" s="4" t="s">
        <v>770</v>
      </c>
      <c r="D373" s="5">
        <v>7</v>
      </c>
      <c r="E373" s="4" t="s">
        <v>614</v>
      </c>
    </row>
    <row r="374" spans="1:5" ht="47.25">
      <c r="A374" s="10" t="s">
        <v>781</v>
      </c>
      <c r="B374" s="4" t="s">
        <v>780</v>
      </c>
      <c r="C374" s="4" t="s">
        <v>770</v>
      </c>
      <c r="D374" s="5">
        <v>8</v>
      </c>
      <c r="E374" s="4" t="s">
        <v>614</v>
      </c>
    </row>
    <row r="375" spans="1:5" ht="47.25">
      <c r="A375" s="10" t="s">
        <v>782</v>
      </c>
      <c r="B375" s="4" t="s">
        <v>780</v>
      </c>
      <c r="C375" s="4" t="s">
        <v>770</v>
      </c>
      <c r="D375" s="5">
        <v>9</v>
      </c>
      <c r="E375" s="4" t="s">
        <v>614</v>
      </c>
    </row>
    <row r="376" spans="1:5" ht="47.25">
      <c r="A376" s="10" t="s">
        <v>783</v>
      </c>
      <c r="B376" s="4" t="s">
        <v>784</v>
      </c>
      <c r="C376" s="4" t="s">
        <v>770</v>
      </c>
      <c r="D376" s="5">
        <v>7</v>
      </c>
      <c r="E376" s="4" t="s">
        <v>614</v>
      </c>
    </row>
    <row r="377" spans="1:5" ht="47.25">
      <c r="A377" s="10" t="s">
        <v>785</v>
      </c>
      <c r="B377" s="4" t="s">
        <v>784</v>
      </c>
      <c r="C377" s="4" t="s">
        <v>770</v>
      </c>
      <c r="D377" s="5">
        <v>8</v>
      </c>
      <c r="E377" s="4" t="s">
        <v>614</v>
      </c>
    </row>
    <row r="378" spans="1:5" ht="47.25">
      <c r="A378" s="10" t="s">
        <v>786</v>
      </c>
      <c r="B378" s="4" t="s">
        <v>784</v>
      </c>
      <c r="C378" s="4" t="s">
        <v>770</v>
      </c>
      <c r="D378" s="5">
        <v>9</v>
      </c>
      <c r="E378" s="4" t="s">
        <v>614</v>
      </c>
    </row>
    <row r="379" spans="1:5">
      <c r="A379" s="6" t="s">
        <v>787</v>
      </c>
      <c r="B379" s="7"/>
      <c r="C379" s="403" t="s">
        <v>788</v>
      </c>
      <c r="D379" s="404"/>
      <c r="E379" s="404"/>
    </row>
    <row r="380" spans="1:5">
      <c r="A380" s="22" t="s">
        <v>789</v>
      </c>
      <c r="B380" s="23"/>
      <c r="C380" s="401" t="s">
        <v>790</v>
      </c>
      <c r="D380" s="402"/>
      <c r="E380" s="402"/>
    </row>
    <row r="381" spans="1:5" ht="47.25">
      <c r="A381" s="10" t="s">
        <v>791</v>
      </c>
      <c r="B381" s="14" t="s">
        <v>792</v>
      </c>
      <c r="C381" s="14" t="s">
        <v>793</v>
      </c>
      <c r="D381" s="15">
        <v>7</v>
      </c>
      <c r="E381" s="14" t="s">
        <v>39</v>
      </c>
    </row>
    <row r="382" spans="1:5" ht="47.25">
      <c r="A382" s="10" t="s">
        <v>794</v>
      </c>
      <c r="B382" s="14" t="s">
        <v>792</v>
      </c>
      <c r="C382" s="14" t="s">
        <v>793</v>
      </c>
      <c r="D382" s="15">
        <v>8</v>
      </c>
      <c r="E382" s="14" t="s">
        <v>39</v>
      </c>
    </row>
    <row r="383" spans="1:5" ht="47.25">
      <c r="A383" s="10" t="s">
        <v>795</v>
      </c>
      <c r="B383" s="14" t="s">
        <v>792</v>
      </c>
      <c r="C383" s="14" t="s">
        <v>793</v>
      </c>
      <c r="D383" s="15">
        <v>9</v>
      </c>
      <c r="E383" s="14" t="s">
        <v>39</v>
      </c>
    </row>
    <row r="384" spans="1:5" ht="63">
      <c r="A384" s="10" t="s">
        <v>796</v>
      </c>
      <c r="B384" s="14" t="s">
        <v>797</v>
      </c>
      <c r="C384" s="14" t="s">
        <v>798</v>
      </c>
      <c r="D384" s="15" t="s">
        <v>31</v>
      </c>
      <c r="E384" s="14" t="s">
        <v>608</v>
      </c>
    </row>
    <row r="385" spans="1:6" ht="63">
      <c r="A385" s="10" t="s">
        <v>799</v>
      </c>
      <c r="B385" s="14" t="s">
        <v>797</v>
      </c>
      <c r="C385" s="14" t="s">
        <v>800</v>
      </c>
      <c r="D385" s="15" t="s">
        <v>33</v>
      </c>
      <c r="E385" s="14" t="s">
        <v>608</v>
      </c>
    </row>
    <row r="386" spans="1:6" ht="63">
      <c r="A386" s="10" t="s">
        <v>801</v>
      </c>
      <c r="B386" s="14" t="s">
        <v>797</v>
      </c>
      <c r="C386" s="14" t="s">
        <v>802</v>
      </c>
      <c r="D386" s="15" t="s">
        <v>35</v>
      </c>
      <c r="E386" s="14" t="s">
        <v>608</v>
      </c>
    </row>
    <row r="387" spans="1:6" ht="173.25">
      <c r="A387" s="10" t="s">
        <v>803</v>
      </c>
      <c r="B387" s="14" t="s">
        <v>804</v>
      </c>
      <c r="C387" s="14" t="s">
        <v>805</v>
      </c>
      <c r="D387" s="15">
        <v>7</v>
      </c>
      <c r="E387" s="14" t="s">
        <v>74</v>
      </c>
      <c r="F387" s="4" t="s">
        <v>806</v>
      </c>
    </row>
    <row r="388" spans="1:6" ht="173.25">
      <c r="A388" s="10" t="s">
        <v>807</v>
      </c>
      <c r="B388" s="14" t="s">
        <v>808</v>
      </c>
      <c r="C388" s="14" t="s">
        <v>809</v>
      </c>
      <c r="D388" s="15">
        <v>8</v>
      </c>
      <c r="E388" s="14" t="s">
        <v>74</v>
      </c>
      <c r="F388" s="4" t="s">
        <v>806</v>
      </c>
    </row>
    <row r="389" spans="1:6" ht="173.25">
      <c r="A389" s="10" t="s">
        <v>810</v>
      </c>
      <c r="B389" s="14" t="s">
        <v>811</v>
      </c>
      <c r="C389" s="14" t="s">
        <v>812</v>
      </c>
      <c r="D389" s="15">
        <v>9</v>
      </c>
      <c r="E389" s="14" t="s">
        <v>74</v>
      </c>
      <c r="F389" s="4" t="s">
        <v>806</v>
      </c>
    </row>
    <row r="390" spans="1:6" ht="47.25">
      <c r="A390" s="10" t="s">
        <v>813</v>
      </c>
      <c r="B390" s="14" t="s">
        <v>814</v>
      </c>
      <c r="C390" s="14" t="s">
        <v>793</v>
      </c>
      <c r="D390" s="15">
        <v>7</v>
      </c>
      <c r="E390" s="14" t="s">
        <v>39</v>
      </c>
    </row>
    <row r="391" spans="1:6" ht="47.25">
      <c r="A391" s="10" t="s">
        <v>815</v>
      </c>
      <c r="B391" s="14" t="s">
        <v>814</v>
      </c>
      <c r="C391" s="14" t="s">
        <v>793</v>
      </c>
      <c r="D391" s="15">
        <v>8</v>
      </c>
      <c r="E391" s="14" t="s">
        <v>39</v>
      </c>
    </row>
    <row r="392" spans="1:6" ht="47.25">
      <c r="A392" s="10" t="s">
        <v>816</v>
      </c>
      <c r="B392" s="14" t="s">
        <v>814</v>
      </c>
      <c r="C392" s="14" t="s">
        <v>793</v>
      </c>
      <c r="D392" s="15">
        <v>9</v>
      </c>
      <c r="E392" s="14" t="s">
        <v>39</v>
      </c>
    </row>
    <row r="393" spans="1:6" ht="47.25">
      <c r="A393" s="10" t="s">
        <v>791</v>
      </c>
      <c r="B393" s="14" t="s">
        <v>817</v>
      </c>
      <c r="C393" s="14" t="s">
        <v>793</v>
      </c>
      <c r="D393" s="15">
        <v>7</v>
      </c>
      <c r="E393" s="14" t="s">
        <v>614</v>
      </c>
    </row>
    <row r="394" spans="1:6" ht="47.25">
      <c r="A394" s="10" t="s">
        <v>794</v>
      </c>
      <c r="B394" s="14" t="s">
        <v>817</v>
      </c>
      <c r="C394" s="14" t="s">
        <v>793</v>
      </c>
      <c r="D394" s="15">
        <v>8</v>
      </c>
      <c r="E394" s="14" t="s">
        <v>614</v>
      </c>
    </row>
    <row r="395" spans="1:6" ht="47.25">
      <c r="A395" s="10" t="s">
        <v>795</v>
      </c>
      <c r="B395" s="14" t="s">
        <v>818</v>
      </c>
      <c r="C395" s="14" t="s">
        <v>793</v>
      </c>
      <c r="D395" s="15">
        <v>9</v>
      </c>
      <c r="E395" s="14" t="s">
        <v>614</v>
      </c>
    </row>
    <row r="396" spans="1:6">
      <c r="A396" s="10" t="s">
        <v>819</v>
      </c>
      <c r="B396" s="14" t="s">
        <v>820</v>
      </c>
      <c r="C396" s="14" t="s">
        <v>793</v>
      </c>
      <c r="D396" s="15">
        <v>7</v>
      </c>
      <c r="E396" s="14" t="s">
        <v>15</v>
      </c>
    </row>
    <row r="397" spans="1:6">
      <c r="A397" s="10" t="s">
        <v>821</v>
      </c>
      <c r="B397" s="14" t="s">
        <v>820</v>
      </c>
      <c r="C397" s="14" t="s">
        <v>793</v>
      </c>
      <c r="D397" s="15">
        <v>8</v>
      </c>
      <c r="E397" s="14" t="s">
        <v>15</v>
      </c>
    </row>
    <row r="398" spans="1:6" ht="31.5">
      <c r="A398" s="10" t="s">
        <v>822</v>
      </c>
      <c r="B398" s="14" t="s">
        <v>823</v>
      </c>
      <c r="C398" s="14" t="s">
        <v>793</v>
      </c>
      <c r="D398" s="15">
        <v>9</v>
      </c>
      <c r="E398" s="14" t="s">
        <v>15</v>
      </c>
    </row>
    <row r="399" spans="1:6" ht="31.5">
      <c r="A399" s="10" t="s">
        <v>824</v>
      </c>
      <c r="B399" s="14" t="s">
        <v>825</v>
      </c>
      <c r="C399" s="14" t="s">
        <v>793</v>
      </c>
      <c r="D399" s="15">
        <v>7</v>
      </c>
      <c r="E399" s="14" t="s">
        <v>15</v>
      </c>
    </row>
    <row r="400" spans="1:6" ht="31.5">
      <c r="A400" s="10" t="s">
        <v>826</v>
      </c>
      <c r="B400" s="14" t="s">
        <v>825</v>
      </c>
      <c r="C400" s="14" t="s">
        <v>793</v>
      </c>
      <c r="D400" s="15">
        <v>8</v>
      </c>
      <c r="E400" s="14" t="s">
        <v>15</v>
      </c>
    </row>
    <row r="401" spans="1:6" ht="47.25">
      <c r="A401" s="10" t="s">
        <v>827</v>
      </c>
      <c r="B401" s="14" t="s">
        <v>828</v>
      </c>
      <c r="C401" s="14" t="s">
        <v>793</v>
      </c>
      <c r="D401" s="15">
        <v>9</v>
      </c>
      <c r="E401" s="14" t="s">
        <v>15</v>
      </c>
    </row>
    <row r="402" spans="1:6" ht="110.25">
      <c r="A402" s="10" t="s">
        <v>829</v>
      </c>
      <c r="B402" s="14" t="s">
        <v>830</v>
      </c>
      <c r="C402" s="14" t="s">
        <v>805</v>
      </c>
      <c r="D402" s="15">
        <v>7</v>
      </c>
      <c r="E402" s="14" t="s">
        <v>74</v>
      </c>
      <c r="F402" s="4" t="s">
        <v>831</v>
      </c>
    </row>
    <row r="403" spans="1:6" ht="110.25">
      <c r="A403" s="10" t="s">
        <v>832</v>
      </c>
      <c r="B403" s="14" t="s">
        <v>830</v>
      </c>
      <c r="C403" s="14" t="s">
        <v>833</v>
      </c>
      <c r="D403" s="15">
        <v>8</v>
      </c>
      <c r="E403" s="14" t="s">
        <v>74</v>
      </c>
      <c r="F403" s="4" t="s">
        <v>831</v>
      </c>
    </row>
    <row r="404" spans="1:6" ht="110.25">
      <c r="A404" s="10" t="s">
        <v>834</v>
      </c>
      <c r="B404" s="14" t="s">
        <v>830</v>
      </c>
      <c r="C404" s="14" t="s">
        <v>835</v>
      </c>
      <c r="D404" s="15">
        <v>9</v>
      </c>
      <c r="E404" s="14" t="s">
        <v>74</v>
      </c>
      <c r="F404" s="4" t="s">
        <v>831</v>
      </c>
    </row>
    <row r="405" spans="1:6">
      <c r="A405" s="22" t="s">
        <v>836</v>
      </c>
      <c r="B405" s="23"/>
      <c r="C405" s="401" t="s">
        <v>837</v>
      </c>
      <c r="D405" s="402"/>
      <c r="E405" s="402"/>
    </row>
    <row r="406" spans="1:6" ht="78.75">
      <c r="A406" s="10" t="s">
        <v>838</v>
      </c>
      <c r="B406" s="14" t="s">
        <v>839</v>
      </c>
      <c r="C406" s="14" t="s">
        <v>840</v>
      </c>
      <c r="D406" s="15">
        <v>7</v>
      </c>
      <c r="E406" s="14" t="s">
        <v>841</v>
      </c>
    </row>
    <row r="407" spans="1:6" ht="78.75">
      <c r="A407" s="10" t="s">
        <v>842</v>
      </c>
      <c r="B407" s="14" t="s">
        <v>843</v>
      </c>
      <c r="C407" s="14" t="s">
        <v>844</v>
      </c>
      <c r="D407" s="15">
        <v>8</v>
      </c>
      <c r="E407" s="14" t="s">
        <v>841</v>
      </c>
    </row>
    <row r="408" spans="1:6" ht="78.75">
      <c r="A408" s="10" t="s">
        <v>845</v>
      </c>
      <c r="B408" s="14" t="s">
        <v>846</v>
      </c>
      <c r="C408" s="14" t="s">
        <v>847</v>
      </c>
      <c r="D408" s="15">
        <v>9</v>
      </c>
      <c r="E408" s="14" t="s">
        <v>841</v>
      </c>
    </row>
    <row r="409" spans="1:6">
      <c r="A409" s="10" t="s">
        <v>848</v>
      </c>
      <c r="B409" s="14" t="s">
        <v>849</v>
      </c>
      <c r="C409" s="14" t="s">
        <v>850</v>
      </c>
      <c r="D409" s="15">
        <v>5</v>
      </c>
      <c r="E409" s="14" t="s">
        <v>15</v>
      </c>
    </row>
    <row r="410" spans="1:6">
      <c r="A410" s="10" t="s">
        <v>851</v>
      </c>
      <c r="B410" s="14" t="s">
        <v>849</v>
      </c>
      <c r="C410" s="14" t="s">
        <v>850</v>
      </c>
      <c r="D410" s="15">
        <v>6</v>
      </c>
      <c r="E410" s="14" t="s">
        <v>15</v>
      </c>
    </row>
    <row r="411" spans="1:6" ht="31.5">
      <c r="A411" s="10" t="s">
        <v>852</v>
      </c>
      <c r="B411" s="14" t="s">
        <v>853</v>
      </c>
      <c r="C411" s="14" t="s">
        <v>850</v>
      </c>
      <c r="D411" s="15">
        <v>7</v>
      </c>
      <c r="E411" s="14" t="s">
        <v>15</v>
      </c>
    </row>
    <row r="412" spans="1:6" ht="31.5">
      <c r="A412" s="10" t="s">
        <v>854</v>
      </c>
      <c r="B412" s="14" t="s">
        <v>855</v>
      </c>
      <c r="C412" s="14" t="s">
        <v>850</v>
      </c>
      <c r="D412" s="15">
        <v>8</v>
      </c>
      <c r="E412" s="14" t="s">
        <v>15</v>
      </c>
    </row>
    <row r="413" spans="1:6" ht="47.25">
      <c r="A413" s="10" t="s">
        <v>856</v>
      </c>
      <c r="B413" s="14" t="s">
        <v>857</v>
      </c>
      <c r="C413" s="14" t="s">
        <v>850</v>
      </c>
      <c r="D413" s="15">
        <v>9</v>
      </c>
      <c r="E413" s="14" t="s">
        <v>15</v>
      </c>
    </row>
    <row r="414" spans="1:6" ht="63">
      <c r="A414" s="10" t="s">
        <v>858</v>
      </c>
      <c r="B414" s="14" t="s">
        <v>859</v>
      </c>
      <c r="C414" s="14" t="s">
        <v>850</v>
      </c>
      <c r="D414" s="15" t="s">
        <v>351</v>
      </c>
      <c r="E414" s="14" t="s">
        <v>39</v>
      </c>
    </row>
    <row r="415" spans="1:6" ht="63">
      <c r="A415" s="10" t="s">
        <v>860</v>
      </c>
      <c r="B415" s="14" t="s">
        <v>861</v>
      </c>
      <c r="C415" s="14" t="s">
        <v>850</v>
      </c>
      <c r="D415" s="15">
        <v>7</v>
      </c>
      <c r="E415" s="14" t="s">
        <v>39</v>
      </c>
    </row>
    <row r="416" spans="1:6" ht="63">
      <c r="A416" s="10" t="s">
        <v>862</v>
      </c>
      <c r="B416" s="14" t="s">
        <v>863</v>
      </c>
      <c r="C416" s="14" t="s">
        <v>850</v>
      </c>
      <c r="D416" s="15">
        <v>8</v>
      </c>
      <c r="E416" s="14" t="s">
        <v>39</v>
      </c>
    </row>
    <row r="417" spans="1:5" ht="63">
      <c r="A417" s="10" t="s">
        <v>864</v>
      </c>
      <c r="B417" s="14" t="s">
        <v>865</v>
      </c>
      <c r="C417" s="14" t="s">
        <v>850</v>
      </c>
      <c r="D417" s="15">
        <v>9</v>
      </c>
      <c r="E417" s="14" t="s">
        <v>39</v>
      </c>
    </row>
    <row r="418" spans="1:5" ht="78.75">
      <c r="A418" s="10" t="s">
        <v>866</v>
      </c>
      <c r="B418" s="14" t="s">
        <v>867</v>
      </c>
      <c r="C418" s="14" t="s">
        <v>868</v>
      </c>
      <c r="D418" s="15">
        <v>5</v>
      </c>
      <c r="E418" s="14" t="s">
        <v>24</v>
      </c>
    </row>
    <row r="419" spans="1:5" ht="47.25">
      <c r="A419" s="10" t="s">
        <v>869</v>
      </c>
      <c r="B419" s="14" t="s">
        <v>870</v>
      </c>
      <c r="C419" s="14" t="s">
        <v>871</v>
      </c>
      <c r="D419" s="15">
        <v>6</v>
      </c>
      <c r="E419" s="14" t="s">
        <v>24</v>
      </c>
    </row>
    <row r="420" spans="1:5" ht="47.25">
      <c r="A420" s="10" t="s">
        <v>872</v>
      </c>
      <c r="B420" s="14" t="s">
        <v>873</v>
      </c>
      <c r="C420" s="14" t="s">
        <v>871</v>
      </c>
      <c r="D420" s="15">
        <v>7</v>
      </c>
      <c r="E420" s="14" t="s">
        <v>24</v>
      </c>
    </row>
    <row r="421" spans="1:5" ht="47.25">
      <c r="A421" s="10" t="s">
        <v>874</v>
      </c>
      <c r="B421" s="14" t="s">
        <v>875</v>
      </c>
      <c r="C421" s="14" t="s">
        <v>871</v>
      </c>
      <c r="D421" s="15">
        <v>8</v>
      </c>
      <c r="E421" s="14" t="s">
        <v>24</v>
      </c>
    </row>
    <row r="422" spans="1:5" ht="63">
      <c r="A422" s="10" t="s">
        <v>876</v>
      </c>
      <c r="B422" s="14" t="s">
        <v>877</v>
      </c>
      <c r="C422" s="14" t="s">
        <v>871</v>
      </c>
      <c r="D422" s="15">
        <v>9</v>
      </c>
      <c r="E422" s="14" t="s">
        <v>24</v>
      </c>
    </row>
    <row r="423" spans="1:5" ht="31.5">
      <c r="A423" s="10" t="s">
        <v>878</v>
      </c>
      <c r="B423" s="14" t="s">
        <v>879</v>
      </c>
      <c r="C423" s="14" t="s">
        <v>850</v>
      </c>
      <c r="D423" s="15">
        <v>5</v>
      </c>
      <c r="E423" s="14" t="s">
        <v>15</v>
      </c>
    </row>
    <row r="424" spans="1:5">
      <c r="A424" s="10" t="s">
        <v>880</v>
      </c>
      <c r="B424" s="14" t="s">
        <v>881</v>
      </c>
      <c r="C424" s="14" t="s">
        <v>850</v>
      </c>
      <c r="D424" s="15">
        <v>6</v>
      </c>
      <c r="E424" s="14" t="s">
        <v>15</v>
      </c>
    </row>
    <row r="425" spans="1:5">
      <c r="A425" s="10" t="s">
        <v>882</v>
      </c>
      <c r="B425" s="14" t="s">
        <v>883</v>
      </c>
      <c r="C425" s="14" t="s">
        <v>850</v>
      </c>
      <c r="D425" s="15">
        <v>7</v>
      </c>
      <c r="E425" s="14" t="s">
        <v>15</v>
      </c>
    </row>
    <row r="426" spans="1:5">
      <c r="A426" s="10" t="s">
        <v>884</v>
      </c>
      <c r="B426" s="14" t="s">
        <v>883</v>
      </c>
      <c r="C426" s="14" t="s">
        <v>850</v>
      </c>
      <c r="D426" s="15">
        <v>8</v>
      </c>
      <c r="E426" s="14" t="s">
        <v>15</v>
      </c>
    </row>
    <row r="427" spans="1:5">
      <c r="A427" s="10" t="s">
        <v>885</v>
      </c>
      <c r="B427" s="14" t="s">
        <v>886</v>
      </c>
      <c r="C427" s="14" t="s">
        <v>850</v>
      </c>
      <c r="D427" s="15">
        <v>9</v>
      </c>
      <c r="E427" s="14" t="s">
        <v>15</v>
      </c>
    </row>
    <row r="428" spans="1:5" ht="78.75">
      <c r="A428" s="10" t="s">
        <v>887</v>
      </c>
      <c r="B428" s="14" t="s">
        <v>888</v>
      </c>
      <c r="C428" s="14" t="s">
        <v>889</v>
      </c>
      <c r="D428" s="15">
        <v>5</v>
      </c>
      <c r="E428" s="14" t="s">
        <v>74</v>
      </c>
    </row>
    <row r="429" spans="1:5" ht="78.75">
      <c r="A429" s="10" t="s">
        <v>890</v>
      </c>
      <c r="B429" s="14" t="s">
        <v>891</v>
      </c>
      <c r="C429" s="14" t="s">
        <v>892</v>
      </c>
      <c r="D429" s="15">
        <v>6</v>
      </c>
      <c r="E429" s="14" t="s">
        <v>74</v>
      </c>
    </row>
    <row r="430" spans="1:5" ht="78.75">
      <c r="A430" s="10" t="s">
        <v>893</v>
      </c>
      <c r="B430" s="14" t="s">
        <v>894</v>
      </c>
      <c r="C430" s="14" t="s">
        <v>895</v>
      </c>
      <c r="D430" s="15">
        <v>7</v>
      </c>
      <c r="E430" s="14" t="s">
        <v>74</v>
      </c>
    </row>
    <row r="431" spans="1:5" ht="78.75">
      <c r="A431" s="10" t="s">
        <v>896</v>
      </c>
      <c r="B431" s="14" t="s">
        <v>897</v>
      </c>
      <c r="C431" s="14" t="s">
        <v>898</v>
      </c>
      <c r="D431" s="15">
        <v>8</v>
      </c>
      <c r="E431" s="14" t="s">
        <v>74</v>
      </c>
    </row>
    <row r="432" spans="1:5" ht="78.75">
      <c r="A432" s="10" t="s">
        <v>899</v>
      </c>
      <c r="B432" s="14" t="s">
        <v>900</v>
      </c>
      <c r="C432" s="14" t="s">
        <v>901</v>
      </c>
      <c r="D432" s="15">
        <v>9</v>
      </c>
      <c r="E432" s="14" t="s">
        <v>74</v>
      </c>
    </row>
    <row r="433" spans="1:5" ht="47.25">
      <c r="A433" s="10" t="s">
        <v>902</v>
      </c>
      <c r="B433" s="14" t="s">
        <v>903</v>
      </c>
      <c r="C433" s="14" t="s">
        <v>850</v>
      </c>
      <c r="D433" s="15">
        <v>5</v>
      </c>
      <c r="E433" s="14" t="s">
        <v>243</v>
      </c>
    </row>
    <row r="434" spans="1:5" ht="47.25">
      <c r="A434" s="10" t="s">
        <v>904</v>
      </c>
      <c r="B434" s="14" t="s">
        <v>905</v>
      </c>
      <c r="C434" s="14" t="s">
        <v>850</v>
      </c>
      <c r="D434" s="15">
        <v>6</v>
      </c>
      <c r="E434" s="14" t="s">
        <v>243</v>
      </c>
    </row>
    <row r="435" spans="1:5" ht="47.25">
      <c r="A435" s="10" t="s">
        <v>906</v>
      </c>
      <c r="B435" s="14" t="s">
        <v>907</v>
      </c>
      <c r="C435" s="14" t="s">
        <v>908</v>
      </c>
      <c r="D435" s="15">
        <v>7</v>
      </c>
      <c r="E435" s="14" t="s">
        <v>243</v>
      </c>
    </row>
    <row r="436" spans="1:5" ht="47.25">
      <c r="A436" s="10" t="s">
        <v>909</v>
      </c>
      <c r="B436" s="14" t="s">
        <v>907</v>
      </c>
      <c r="C436" s="14" t="s">
        <v>908</v>
      </c>
      <c r="D436" s="15">
        <v>8</v>
      </c>
      <c r="E436" s="14" t="s">
        <v>243</v>
      </c>
    </row>
    <row r="437" spans="1:5" ht="47.25">
      <c r="A437" s="10" t="s">
        <v>910</v>
      </c>
      <c r="B437" s="14" t="s">
        <v>911</v>
      </c>
      <c r="C437" s="14" t="s">
        <v>908</v>
      </c>
      <c r="D437" s="15">
        <v>9</v>
      </c>
      <c r="E437" s="14" t="s">
        <v>243</v>
      </c>
    </row>
    <row r="438" spans="1:5" ht="31.5">
      <c r="A438" s="10" t="s">
        <v>912</v>
      </c>
      <c r="B438" s="14" t="s">
        <v>913</v>
      </c>
      <c r="C438" s="14" t="s">
        <v>850</v>
      </c>
      <c r="D438" s="15">
        <v>5</v>
      </c>
      <c r="E438" s="14" t="s">
        <v>15</v>
      </c>
    </row>
    <row r="439" spans="1:5">
      <c r="A439" s="10" t="s">
        <v>914</v>
      </c>
      <c r="B439" s="14" t="s">
        <v>915</v>
      </c>
      <c r="C439" s="14" t="s">
        <v>850</v>
      </c>
      <c r="D439" s="15">
        <v>6</v>
      </c>
      <c r="E439" s="14" t="s">
        <v>15</v>
      </c>
    </row>
    <row r="440" spans="1:5" ht="31.5">
      <c r="A440" s="10" t="s">
        <v>916</v>
      </c>
      <c r="B440" s="14" t="s">
        <v>917</v>
      </c>
      <c r="C440" s="14" t="s">
        <v>850</v>
      </c>
      <c r="D440" s="15">
        <v>7</v>
      </c>
      <c r="E440" s="14" t="s">
        <v>15</v>
      </c>
    </row>
    <row r="441" spans="1:5" ht="31.5">
      <c r="A441" s="10" t="s">
        <v>918</v>
      </c>
      <c r="B441" s="14" t="s">
        <v>919</v>
      </c>
      <c r="C441" s="14" t="s">
        <v>850</v>
      </c>
      <c r="D441" s="15">
        <v>8</v>
      </c>
      <c r="E441" s="14" t="s">
        <v>15</v>
      </c>
    </row>
    <row r="442" spans="1:5" ht="47.25">
      <c r="A442" s="10" t="s">
        <v>920</v>
      </c>
      <c r="B442" s="14" t="s">
        <v>921</v>
      </c>
      <c r="C442" s="14" t="s">
        <v>850</v>
      </c>
      <c r="D442" s="15">
        <v>9</v>
      </c>
      <c r="E442" s="14" t="s">
        <v>15</v>
      </c>
    </row>
    <row r="443" spans="1:5" ht="31.5">
      <c r="A443" s="10" t="s">
        <v>922</v>
      </c>
      <c r="B443" s="14" t="s">
        <v>923</v>
      </c>
      <c r="C443" s="14" t="s">
        <v>850</v>
      </c>
      <c r="D443" s="15">
        <v>5</v>
      </c>
      <c r="E443" s="14" t="s">
        <v>15</v>
      </c>
    </row>
    <row r="444" spans="1:5">
      <c r="A444" s="10" t="s">
        <v>924</v>
      </c>
      <c r="B444" s="14" t="s">
        <v>925</v>
      </c>
      <c r="C444" s="14" t="s">
        <v>850</v>
      </c>
      <c r="D444" s="15">
        <v>6</v>
      </c>
      <c r="E444" s="14" t="s">
        <v>15</v>
      </c>
    </row>
    <row r="445" spans="1:5">
      <c r="A445" s="10" t="s">
        <v>926</v>
      </c>
      <c r="B445" s="14" t="s">
        <v>927</v>
      </c>
      <c r="C445" s="14" t="s">
        <v>850</v>
      </c>
      <c r="D445" s="15">
        <v>7</v>
      </c>
      <c r="E445" s="14" t="s">
        <v>15</v>
      </c>
    </row>
    <row r="446" spans="1:5">
      <c r="A446" s="10" t="s">
        <v>928</v>
      </c>
      <c r="B446" s="14" t="s">
        <v>929</v>
      </c>
      <c r="C446" s="14" t="s">
        <v>850</v>
      </c>
      <c r="D446" s="15">
        <v>8</v>
      </c>
      <c r="E446" s="14" t="s">
        <v>15</v>
      </c>
    </row>
    <row r="447" spans="1:5" ht="47.25">
      <c r="A447" s="10" t="s">
        <v>930</v>
      </c>
      <c r="B447" s="14" t="s">
        <v>931</v>
      </c>
      <c r="C447" s="14" t="s">
        <v>850</v>
      </c>
      <c r="D447" s="15">
        <v>9</v>
      </c>
      <c r="E447" s="14" t="s">
        <v>15</v>
      </c>
    </row>
    <row r="448" spans="1:5" ht="78.75">
      <c r="A448" s="10" t="s">
        <v>932</v>
      </c>
      <c r="B448" s="14" t="s">
        <v>933</v>
      </c>
      <c r="C448" s="14" t="s">
        <v>889</v>
      </c>
      <c r="D448" s="15">
        <v>5</v>
      </c>
      <c r="E448" s="14" t="s">
        <v>74</v>
      </c>
    </row>
    <row r="449" spans="1:5" ht="78.75">
      <c r="A449" s="10" t="s">
        <v>934</v>
      </c>
      <c r="B449" s="14" t="s">
        <v>935</v>
      </c>
      <c r="C449" s="14" t="s">
        <v>892</v>
      </c>
      <c r="D449" s="15">
        <v>6</v>
      </c>
      <c r="E449" s="14" t="s">
        <v>74</v>
      </c>
    </row>
    <row r="450" spans="1:5" ht="78.75">
      <c r="A450" s="10" t="s">
        <v>936</v>
      </c>
      <c r="B450" s="14" t="s">
        <v>937</v>
      </c>
      <c r="C450" s="14" t="s">
        <v>895</v>
      </c>
      <c r="D450" s="15">
        <v>7</v>
      </c>
      <c r="E450" s="14" t="s">
        <v>74</v>
      </c>
    </row>
    <row r="451" spans="1:5" ht="78.75">
      <c r="A451" s="10" t="s">
        <v>938</v>
      </c>
      <c r="B451" s="14" t="s">
        <v>939</v>
      </c>
      <c r="C451" s="14" t="s">
        <v>898</v>
      </c>
      <c r="D451" s="15">
        <v>8</v>
      </c>
      <c r="E451" s="14" t="s">
        <v>74</v>
      </c>
    </row>
    <row r="452" spans="1:5" ht="78.75">
      <c r="A452" s="10" t="s">
        <v>940</v>
      </c>
      <c r="B452" s="14" t="s">
        <v>941</v>
      </c>
      <c r="C452" s="14" t="s">
        <v>942</v>
      </c>
      <c r="D452" s="15">
        <v>9</v>
      </c>
      <c r="E452" s="14" t="s">
        <v>74</v>
      </c>
    </row>
    <row r="453" spans="1:5" ht="47.25">
      <c r="A453" s="10" t="s">
        <v>943</v>
      </c>
      <c r="B453" s="14" t="s">
        <v>944</v>
      </c>
      <c r="C453" s="14" t="s">
        <v>850</v>
      </c>
      <c r="D453" s="15" t="s">
        <v>351</v>
      </c>
      <c r="E453" s="14" t="s">
        <v>39</v>
      </c>
    </row>
    <row r="454" spans="1:5" ht="47.25">
      <c r="A454" s="10" t="s">
        <v>945</v>
      </c>
      <c r="B454" s="14" t="s">
        <v>944</v>
      </c>
      <c r="C454" s="14" t="s">
        <v>850</v>
      </c>
      <c r="D454" s="15">
        <v>7</v>
      </c>
      <c r="E454" s="14" t="s">
        <v>39</v>
      </c>
    </row>
    <row r="455" spans="1:5" ht="47.25">
      <c r="A455" s="10" t="s">
        <v>946</v>
      </c>
      <c r="B455" s="14" t="s">
        <v>947</v>
      </c>
      <c r="C455" s="14" t="s">
        <v>850</v>
      </c>
      <c r="D455" s="15">
        <v>8</v>
      </c>
      <c r="E455" s="14" t="s">
        <v>39</v>
      </c>
    </row>
    <row r="456" spans="1:5" ht="47.25">
      <c r="A456" s="10" t="s">
        <v>948</v>
      </c>
      <c r="B456" s="14" t="s">
        <v>949</v>
      </c>
      <c r="C456" s="14" t="s">
        <v>850</v>
      </c>
      <c r="D456" s="15">
        <v>9</v>
      </c>
      <c r="E456" s="14" t="s">
        <v>39</v>
      </c>
    </row>
    <row r="457" spans="1:5" ht="47.25">
      <c r="A457" s="10" t="s">
        <v>950</v>
      </c>
      <c r="B457" s="14" t="s">
        <v>951</v>
      </c>
      <c r="C457" s="14" t="s">
        <v>952</v>
      </c>
      <c r="D457" s="15">
        <v>5</v>
      </c>
      <c r="E457" s="14" t="s">
        <v>614</v>
      </c>
    </row>
    <row r="458" spans="1:5" ht="47.25">
      <c r="A458" s="10" t="s">
        <v>953</v>
      </c>
      <c r="B458" s="14" t="s">
        <v>954</v>
      </c>
      <c r="C458" s="14" t="s">
        <v>955</v>
      </c>
      <c r="D458" s="15">
        <v>6</v>
      </c>
      <c r="E458" s="14" t="s">
        <v>614</v>
      </c>
    </row>
    <row r="459" spans="1:5" ht="47.25">
      <c r="A459" s="10" t="s">
        <v>956</v>
      </c>
      <c r="B459" s="14" t="s">
        <v>957</v>
      </c>
      <c r="C459" s="14" t="s">
        <v>958</v>
      </c>
      <c r="D459" s="15">
        <v>7</v>
      </c>
      <c r="E459" s="14" t="s">
        <v>614</v>
      </c>
    </row>
    <row r="460" spans="1:5" ht="63">
      <c r="A460" s="10" t="s">
        <v>959</v>
      </c>
      <c r="B460" s="14" t="s">
        <v>960</v>
      </c>
      <c r="C460" s="14" t="s">
        <v>961</v>
      </c>
      <c r="D460" s="15">
        <v>8</v>
      </c>
      <c r="E460" s="14" t="s">
        <v>614</v>
      </c>
    </row>
    <row r="461" spans="1:5" ht="47.25">
      <c r="A461" s="10" t="s">
        <v>962</v>
      </c>
      <c r="B461" s="14" t="s">
        <v>963</v>
      </c>
      <c r="C461" s="14" t="s">
        <v>964</v>
      </c>
      <c r="D461" s="15">
        <v>9</v>
      </c>
      <c r="E461" s="14" t="s">
        <v>614</v>
      </c>
    </row>
    <row r="462" spans="1:5" ht="78.75">
      <c r="A462" s="10" t="s">
        <v>965</v>
      </c>
      <c r="B462" s="14" t="s">
        <v>933</v>
      </c>
      <c r="C462" s="14" t="s">
        <v>966</v>
      </c>
      <c r="D462" s="15" t="s">
        <v>556</v>
      </c>
      <c r="E462" s="14" t="s">
        <v>74</v>
      </c>
    </row>
    <row r="463" spans="1:5" ht="78.75">
      <c r="A463" s="10" t="s">
        <v>967</v>
      </c>
      <c r="B463" s="14" t="s">
        <v>968</v>
      </c>
      <c r="C463" s="14" t="s">
        <v>895</v>
      </c>
      <c r="D463" s="15">
        <v>7</v>
      </c>
      <c r="E463" s="14" t="s">
        <v>74</v>
      </c>
    </row>
    <row r="464" spans="1:5" ht="78.75">
      <c r="A464" s="10" t="s">
        <v>969</v>
      </c>
      <c r="B464" s="14" t="s">
        <v>894</v>
      </c>
      <c r="C464" s="14" t="s">
        <v>898</v>
      </c>
      <c r="D464" s="15">
        <v>8</v>
      </c>
      <c r="E464" s="14" t="s">
        <v>74</v>
      </c>
    </row>
    <row r="465" spans="1:5" ht="78.75">
      <c r="A465" s="10" t="s">
        <v>970</v>
      </c>
      <c r="B465" s="14" t="s">
        <v>971</v>
      </c>
      <c r="C465" s="14" t="s">
        <v>972</v>
      </c>
      <c r="D465" s="15">
        <v>9</v>
      </c>
      <c r="E465" s="14" t="s">
        <v>74</v>
      </c>
    </row>
    <row r="466" spans="1:5">
      <c r="A466" s="22" t="s">
        <v>973</v>
      </c>
      <c r="B466" s="23"/>
      <c r="C466" s="401" t="s">
        <v>974</v>
      </c>
      <c r="D466" s="402"/>
      <c r="E466" s="402"/>
    </row>
    <row r="467" spans="1:5" ht="47.25">
      <c r="A467" s="10" t="s">
        <v>975</v>
      </c>
      <c r="B467" s="14" t="s">
        <v>976</v>
      </c>
      <c r="C467" s="14" t="s">
        <v>977</v>
      </c>
      <c r="D467" s="15">
        <v>7</v>
      </c>
      <c r="E467" s="14" t="s">
        <v>15</v>
      </c>
    </row>
    <row r="468" spans="1:5">
      <c r="A468" s="10" t="s">
        <v>978</v>
      </c>
      <c r="B468" s="14" t="s">
        <v>979</v>
      </c>
      <c r="C468" s="14" t="s">
        <v>980</v>
      </c>
      <c r="D468" s="15">
        <v>8</v>
      </c>
      <c r="E468" s="14" t="s">
        <v>15</v>
      </c>
    </row>
    <row r="469" spans="1:5">
      <c r="A469" s="10" t="s">
        <v>981</v>
      </c>
      <c r="B469" s="14" t="s">
        <v>979</v>
      </c>
      <c r="C469" s="14" t="s">
        <v>980</v>
      </c>
      <c r="D469" s="15">
        <v>9</v>
      </c>
      <c r="E469" s="14" t="s">
        <v>15</v>
      </c>
    </row>
    <row r="470" spans="1:5" ht="47.25">
      <c r="A470" s="10" t="s">
        <v>982</v>
      </c>
      <c r="B470" s="14" t="s">
        <v>983</v>
      </c>
      <c r="C470" s="14" t="s">
        <v>980</v>
      </c>
      <c r="D470" s="15">
        <v>8</v>
      </c>
      <c r="E470" s="14" t="s">
        <v>15</v>
      </c>
    </row>
    <row r="471" spans="1:5" ht="47.25">
      <c r="A471" s="10" t="s">
        <v>984</v>
      </c>
      <c r="B471" s="14" t="s">
        <v>983</v>
      </c>
      <c r="C471" s="14" t="s">
        <v>980</v>
      </c>
      <c r="D471" s="15">
        <v>9</v>
      </c>
      <c r="E471" s="14" t="s">
        <v>15</v>
      </c>
    </row>
    <row r="472" spans="1:5" ht="31.5">
      <c r="A472" s="10" t="s">
        <v>982</v>
      </c>
      <c r="B472" s="14" t="s">
        <v>985</v>
      </c>
      <c r="C472" s="14" t="s">
        <v>980</v>
      </c>
      <c r="D472" s="15">
        <v>8</v>
      </c>
      <c r="E472" s="14" t="s">
        <v>15</v>
      </c>
    </row>
    <row r="473" spans="1:5" ht="31.5">
      <c r="A473" s="10" t="s">
        <v>984</v>
      </c>
      <c r="B473" s="14" t="s">
        <v>985</v>
      </c>
      <c r="C473" s="14" t="s">
        <v>980</v>
      </c>
      <c r="D473" s="15">
        <v>9</v>
      </c>
      <c r="E473" s="14" t="s">
        <v>15</v>
      </c>
    </row>
    <row r="474" spans="1:5" ht="47.25">
      <c r="A474" s="10" t="s">
        <v>986</v>
      </c>
      <c r="B474" s="14" t="s">
        <v>987</v>
      </c>
      <c r="C474" s="14" t="s">
        <v>980</v>
      </c>
      <c r="D474" s="15">
        <v>8</v>
      </c>
      <c r="E474" s="14" t="s">
        <v>614</v>
      </c>
    </row>
    <row r="475" spans="1:5" ht="47.25">
      <c r="A475" s="10" t="s">
        <v>988</v>
      </c>
      <c r="B475" s="14" t="s">
        <v>987</v>
      </c>
      <c r="C475" s="14" t="s">
        <v>989</v>
      </c>
      <c r="D475" s="15">
        <v>9</v>
      </c>
      <c r="E475" s="14" t="s">
        <v>614</v>
      </c>
    </row>
    <row r="476" spans="1:5" ht="47.25">
      <c r="A476" s="10" t="s">
        <v>990</v>
      </c>
      <c r="B476" s="14" t="s">
        <v>991</v>
      </c>
      <c r="C476" s="14" t="s">
        <v>992</v>
      </c>
      <c r="D476" s="15">
        <v>8</v>
      </c>
      <c r="E476" s="14" t="s">
        <v>39</v>
      </c>
    </row>
    <row r="477" spans="1:5" ht="47.25">
      <c r="A477" s="10" t="s">
        <v>993</v>
      </c>
      <c r="B477" s="14" t="s">
        <v>991</v>
      </c>
      <c r="C477" s="14" t="s">
        <v>992</v>
      </c>
      <c r="D477" s="15">
        <v>9</v>
      </c>
      <c r="E477" s="14" t="s">
        <v>39</v>
      </c>
    </row>
    <row r="478" spans="1:5" ht="78.75">
      <c r="A478" s="10" t="s">
        <v>994</v>
      </c>
      <c r="B478" s="14" t="s">
        <v>995</v>
      </c>
      <c r="C478" s="14" t="s">
        <v>996</v>
      </c>
      <c r="D478" s="15">
        <v>8</v>
      </c>
      <c r="E478" s="14" t="s">
        <v>74</v>
      </c>
    </row>
    <row r="479" spans="1:5" ht="78.75">
      <c r="A479" s="10" t="s">
        <v>997</v>
      </c>
      <c r="B479" s="14" t="s">
        <v>995</v>
      </c>
      <c r="C479" s="14" t="s">
        <v>998</v>
      </c>
      <c r="D479" s="15">
        <v>9</v>
      </c>
      <c r="E479" s="14" t="s">
        <v>74</v>
      </c>
    </row>
    <row r="480" spans="1:5" ht="47.25">
      <c r="A480" s="10" t="s">
        <v>999</v>
      </c>
      <c r="B480" s="14" t="s">
        <v>1000</v>
      </c>
      <c r="C480" s="14" t="s">
        <v>992</v>
      </c>
      <c r="D480" s="15">
        <v>8</v>
      </c>
      <c r="E480" s="14" t="s">
        <v>598</v>
      </c>
    </row>
    <row r="481" spans="1:5" ht="47.25">
      <c r="A481" s="10" t="s">
        <v>1001</v>
      </c>
      <c r="B481" s="14" t="s">
        <v>1000</v>
      </c>
      <c r="C481" s="14" t="s">
        <v>992</v>
      </c>
      <c r="D481" s="15">
        <v>9</v>
      </c>
      <c r="E481" s="14" t="s">
        <v>598</v>
      </c>
    </row>
    <row r="482" spans="1:5" ht="47.25">
      <c r="A482" s="10" t="s">
        <v>1002</v>
      </c>
      <c r="B482" s="14" t="s">
        <v>1003</v>
      </c>
      <c r="C482" s="14" t="s">
        <v>992</v>
      </c>
      <c r="D482" s="15">
        <v>8</v>
      </c>
      <c r="E482" s="14" t="s">
        <v>39</v>
      </c>
    </row>
    <row r="483" spans="1:5" ht="47.25">
      <c r="A483" s="10" t="s">
        <v>1004</v>
      </c>
      <c r="B483" s="14" t="s">
        <v>1003</v>
      </c>
      <c r="C483" s="14" t="s">
        <v>992</v>
      </c>
      <c r="D483" s="15">
        <v>9</v>
      </c>
      <c r="E483" s="14" t="s">
        <v>39</v>
      </c>
    </row>
    <row r="484" spans="1:5">
      <c r="A484" s="6" t="s">
        <v>1005</v>
      </c>
      <c r="B484" s="7"/>
      <c r="C484" s="403" t="s">
        <v>1006</v>
      </c>
      <c r="D484" s="404"/>
      <c r="E484" s="404"/>
    </row>
    <row r="485" spans="1:5">
      <c r="A485" s="22" t="s">
        <v>1007</v>
      </c>
      <c r="B485" s="23"/>
      <c r="C485" s="401" t="s">
        <v>1008</v>
      </c>
      <c r="D485" s="402"/>
      <c r="E485" s="402"/>
    </row>
    <row r="486" spans="1:5" ht="47.25">
      <c r="A486" s="10" t="s">
        <v>1009</v>
      </c>
      <c r="B486" s="14" t="s">
        <v>1010</v>
      </c>
      <c r="C486" s="14" t="s">
        <v>1011</v>
      </c>
      <c r="D486" s="15">
        <v>5</v>
      </c>
      <c r="E486" s="14" t="s">
        <v>39</v>
      </c>
    </row>
    <row r="487" spans="1:5" ht="47.25">
      <c r="A487" s="10" t="s">
        <v>1012</v>
      </c>
      <c r="B487" s="14" t="s">
        <v>1013</v>
      </c>
      <c r="C487" s="14" t="s">
        <v>1011</v>
      </c>
      <c r="D487" s="15">
        <v>6</v>
      </c>
      <c r="E487" s="14" t="s">
        <v>39</v>
      </c>
    </row>
    <row r="488" spans="1:5" ht="47.25">
      <c r="A488" s="10" t="s">
        <v>1014</v>
      </c>
      <c r="B488" s="14" t="s">
        <v>1015</v>
      </c>
      <c r="C488" s="14" t="s">
        <v>1011</v>
      </c>
      <c r="D488" s="15">
        <v>7</v>
      </c>
      <c r="E488" s="14" t="s">
        <v>39</v>
      </c>
    </row>
    <row r="489" spans="1:5" ht="47.25">
      <c r="A489" s="10" t="s">
        <v>1016</v>
      </c>
      <c r="B489" s="14" t="s">
        <v>1017</v>
      </c>
      <c r="C489" s="14" t="s">
        <v>1011</v>
      </c>
      <c r="D489" s="15">
        <v>8</v>
      </c>
      <c r="E489" s="14" t="s">
        <v>39</v>
      </c>
    </row>
    <row r="490" spans="1:5" ht="94.5">
      <c r="A490" s="10" t="s">
        <v>1018</v>
      </c>
      <c r="B490" s="14" t="s">
        <v>1019</v>
      </c>
      <c r="C490" s="14" t="s">
        <v>1020</v>
      </c>
      <c r="D490" s="15">
        <v>5</v>
      </c>
      <c r="E490" s="14" t="s">
        <v>74</v>
      </c>
    </row>
    <row r="491" spans="1:5" ht="94.5">
      <c r="A491" s="10" t="s">
        <v>1021</v>
      </c>
      <c r="B491" s="14" t="s">
        <v>1019</v>
      </c>
      <c r="C491" s="14" t="s">
        <v>1022</v>
      </c>
      <c r="D491" s="15">
        <v>6</v>
      </c>
      <c r="E491" s="14" t="s">
        <v>74</v>
      </c>
    </row>
    <row r="492" spans="1:5" ht="94.5">
      <c r="A492" s="10" t="s">
        <v>1023</v>
      </c>
      <c r="B492" s="14" t="s">
        <v>1024</v>
      </c>
      <c r="C492" s="14" t="s">
        <v>1025</v>
      </c>
      <c r="D492" s="15">
        <v>7</v>
      </c>
      <c r="E492" s="14" t="s">
        <v>74</v>
      </c>
    </row>
    <row r="493" spans="1:5" ht="94.5">
      <c r="A493" s="10" t="s">
        <v>1026</v>
      </c>
      <c r="B493" s="14" t="s">
        <v>1024</v>
      </c>
      <c r="C493" s="14" t="s">
        <v>1027</v>
      </c>
      <c r="D493" s="15">
        <v>8</v>
      </c>
      <c r="E493" s="14" t="s">
        <v>74</v>
      </c>
    </row>
    <row r="494" spans="1:5" ht="63">
      <c r="A494" s="10" t="s">
        <v>1028</v>
      </c>
      <c r="B494" s="14" t="s">
        <v>1029</v>
      </c>
      <c r="C494" s="14" t="s">
        <v>1030</v>
      </c>
      <c r="D494" s="15">
        <v>5</v>
      </c>
      <c r="E494" s="14" t="s">
        <v>15</v>
      </c>
    </row>
    <row r="495" spans="1:5" ht="63">
      <c r="A495" s="10" t="s">
        <v>1031</v>
      </c>
      <c r="B495" s="14" t="s">
        <v>1029</v>
      </c>
      <c r="C495" s="14" t="s">
        <v>1030</v>
      </c>
      <c r="D495" s="15">
        <v>6</v>
      </c>
      <c r="E495" s="14" t="s">
        <v>15</v>
      </c>
    </row>
    <row r="496" spans="1:5" ht="63">
      <c r="A496" s="10" t="s">
        <v>1032</v>
      </c>
      <c r="B496" s="14" t="s">
        <v>1029</v>
      </c>
      <c r="C496" s="14" t="s">
        <v>1033</v>
      </c>
      <c r="D496" s="15">
        <v>7</v>
      </c>
      <c r="E496" s="14" t="s">
        <v>15</v>
      </c>
    </row>
    <row r="497" spans="1:5" ht="47.25">
      <c r="A497" s="10" t="s">
        <v>1034</v>
      </c>
      <c r="B497" s="14" t="s">
        <v>1029</v>
      </c>
      <c r="C497" s="14" t="s">
        <v>1035</v>
      </c>
      <c r="D497" s="15">
        <v>8</v>
      </c>
      <c r="E497" s="14" t="s">
        <v>15</v>
      </c>
    </row>
    <row r="498" spans="1:5" ht="47.25">
      <c r="A498" s="10" t="s">
        <v>1036</v>
      </c>
      <c r="B498" s="14" t="s">
        <v>1029</v>
      </c>
      <c r="C498" s="14" t="s">
        <v>1035</v>
      </c>
      <c r="D498" s="15">
        <v>9</v>
      </c>
      <c r="E498" s="14" t="s">
        <v>15</v>
      </c>
    </row>
    <row r="499" spans="1:5" ht="70.5" customHeight="1">
      <c r="A499" s="10" t="s">
        <v>1037</v>
      </c>
      <c r="B499" s="14" t="s">
        <v>1038</v>
      </c>
      <c r="C499" s="14" t="s">
        <v>1011</v>
      </c>
      <c r="D499" s="15" t="s">
        <v>556</v>
      </c>
      <c r="E499" s="14" t="s">
        <v>24</v>
      </c>
    </row>
    <row r="500" spans="1:5" ht="70.5" customHeight="1">
      <c r="A500" s="10" t="s">
        <v>1039</v>
      </c>
      <c r="B500" s="14" t="s">
        <v>1038</v>
      </c>
      <c r="C500" s="14" t="s">
        <v>1011</v>
      </c>
      <c r="D500" s="15" t="s">
        <v>1040</v>
      </c>
      <c r="E500" s="14" t="s">
        <v>24</v>
      </c>
    </row>
    <row r="501" spans="1:5" ht="47.25">
      <c r="A501" s="10" t="s">
        <v>1041</v>
      </c>
      <c r="B501" s="14" t="s">
        <v>1042</v>
      </c>
      <c r="C501" s="14" t="s">
        <v>1011</v>
      </c>
      <c r="D501" s="15">
        <v>5</v>
      </c>
      <c r="E501" s="14" t="s">
        <v>155</v>
      </c>
    </row>
    <row r="502" spans="1:5" ht="47.25">
      <c r="A502" s="10" t="s">
        <v>1043</v>
      </c>
      <c r="B502" s="14" t="s">
        <v>1042</v>
      </c>
      <c r="C502" s="14" t="s">
        <v>1011</v>
      </c>
      <c r="D502" s="15">
        <v>6</v>
      </c>
      <c r="E502" s="14" t="s">
        <v>155</v>
      </c>
    </row>
    <row r="503" spans="1:5" ht="47.25">
      <c r="A503" s="10" t="s">
        <v>1044</v>
      </c>
      <c r="B503" s="14" t="s">
        <v>1042</v>
      </c>
      <c r="C503" s="14" t="s">
        <v>1011</v>
      </c>
      <c r="D503" s="15">
        <v>7</v>
      </c>
      <c r="E503" s="14" t="s">
        <v>155</v>
      </c>
    </row>
    <row r="504" spans="1:5" ht="47.25">
      <c r="A504" s="10" t="s">
        <v>1045</v>
      </c>
      <c r="B504" s="14" t="s">
        <v>1042</v>
      </c>
      <c r="C504" s="14" t="s">
        <v>1011</v>
      </c>
      <c r="D504" s="15">
        <v>8</v>
      </c>
      <c r="E504" s="14" t="s">
        <v>155</v>
      </c>
    </row>
    <row r="505" spans="1:5">
      <c r="A505" s="22" t="s">
        <v>1046</v>
      </c>
      <c r="B505" s="23"/>
      <c r="C505" s="401" t="s">
        <v>1047</v>
      </c>
      <c r="D505" s="402"/>
      <c r="E505" s="402"/>
    </row>
    <row r="506" spans="1:5" ht="31.5">
      <c r="A506" s="10" t="s">
        <v>1048</v>
      </c>
      <c r="B506" s="14" t="s">
        <v>1049</v>
      </c>
      <c r="C506" s="14" t="s">
        <v>1050</v>
      </c>
      <c r="D506" s="15" t="s">
        <v>23</v>
      </c>
      <c r="E506" s="14" t="s">
        <v>608</v>
      </c>
    </row>
    <row r="507" spans="1:5" ht="31.5">
      <c r="A507" s="10" t="s">
        <v>1051</v>
      </c>
      <c r="B507" s="14" t="s">
        <v>1049</v>
      </c>
      <c r="C507" s="14" t="s">
        <v>1050</v>
      </c>
      <c r="D507" s="15" t="s">
        <v>28</v>
      </c>
      <c r="E507" s="14" t="s">
        <v>608</v>
      </c>
    </row>
    <row r="508" spans="1:5" ht="31.5">
      <c r="A508" s="10" t="s">
        <v>1052</v>
      </c>
      <c r="B508" s="14" t="s">
        <v>1049</v>
      </c>
      <c r="C508" s="14" t="s">
        <v>1050</v>
      </c>
      <c r="D508" s="15" t="s">
        <v>31</v>
      </c>
      <c r="E508" s="14" t="s">
        <v>608</v>
      </c>
    </row>
    <row r="509" spans="1:5" ht="31.5">
      <c r="A509" s="10" t="s">
        <v>1053</v>
      </c>
      <c r="B509" s="14" t="s">
        <v>1054</v>
      </c>
      <c r="C509" s="14" t="s">
        <v>1055</v>
      </c>
      <c r="D509" s="15">
        <v>5</v>
      </c>
      <c r="E509" s="14" t="s">
        <v>15</v>
      </c>
    </row>
    <row r="510" spans="1:5" ht="31.5">
      <c r="A510" s="10" t="s">
        <v>1056</v>
      </c>
      <c r="B510" s="14" t="s">
        <v>1054</v>
      </c>
      <c r="C510" s="14" t="s">
        <v>1055</v>
      </c>
      <c r="D510" s="15">
        <v>6</v>
      </c>
      <c r="E510" s="14" t="s">
        <v>15</v>
      </c>
    </row>
    <row r="511" spans="1:5" ht="31.5">
      <c r="A511" s="10" t="s">
        <v>1057</v>
      </c>
      <c r="B511" s="14" t="s">
        <v>1054</v>
      </c>
      <c r="C511" s="14" t="s">
        <v>1055</v>
      </c>
      <c r="D511" s="15">
        <v>7</v>
      </c>
      <c r="E511" s="14" t="s">
        <v>15</v>
      </c>
    </row>
    <row r="512" spans="1:5" ht="31.5">
      <c r="A512" s="10" t="s">
        <v>1058</v>
      </c>
      <c r="B512" s="14" t="s">
        <v>1054</v>
      </c>
      <c r="C512" s="14" t="s">
        <v>1055</v>
      </c>
      <c r="D512" s="15">
        <v>8</v>
      </c>
      <c r="E512" s="14" t="s">
        <v>15</v>
      </c>
    </row>
    <row r="513" spans="1:5" ht="31.5">
      <c r="A513" s="10" t="s">
        <v>1059</v>
      </c>
      <c r="B513" s="14" t="s">
        <v>1054</v>
      </c>
      <c r="C513" s="14" t="s">
        <v>1055</v>
      </c>
      <c r="D513" s="15">
        <v>9</v>
      </c>
      <c r="E513" s="14" t="s">
        <v>15</v>
      </c>
    </row>
    <row r="514" spans="1:5" ht="47.25">
      <c r="A514" s="10" t="s">
        <v>1060</v>
      </c>
      <c r="B514" s="14" t="s">
        <v>1061</v>
      </c>
      <c r="C514" s="14" t="s">
        <v>1050</v>
      </c>
      <c r="D514" s="15">
        <v>5</v>
      </c>
      <c r="E514" s="14" t="s">
        <v>155</v>
      </c>
    </row>
    <row r="515" spans="1:5" ht="47.25">
      <c r="A515" s="10" t="s">
        <v>1062</v>
      </c>
      <c r="B515" s="14" t="s">
        <v>1061</v>
      </c>
      <c r="C515" s="14" t="s">
        <v>1050</v>
      </c>
      <c r="D515" s="15">
        <v>6</v>
      </c>
      <c r="E515" s="14" t="s">
        <v>155</v>
      </c>
    </row>
    <row r="516" spans="1:5" ht="47.25">
      <c r="A516" s="10" t="s">
        <v>1063</v>
      </c>
      <c r="B516" s="14" t="s">
        <v>1061</v>
      </c>
      <c r="C516" s="14" t="s">
        <v>1050</v>
      </c>
      <c r="D516" s="15">
        <v>7</v>
      </c>
      <c r="E516" s="14" t="s">
        <v>155</v>
      </c>
    </row>
    <row r="517" spans="1:5" ht="78.75">
      <c r="A517" s="10" t="s">
        <v>1064</v>
      </c>
      <c r="B517" s="14" t="s">
        <v>1065</v>
      </c>
      <c r="C517" s="14" t="s">
        <v>1066</v>
      </c>
      <c r="D517" s="15">
        <v>5</v>
      </c>
      <c r="E517" s="14" t="s">
        <v>74</v>
      </c>
    </row>
    <row r="518" spans="1:5" ht="78.75">
      <c r="A518" s="10" t="s">
        <v>1067</v>
      </c>
      <c r="B518" s="14" t="s">
        <v>1065</v>
      </c>
      <c r="C518" s="14" t="s">
        <v>1068</v>
      </c>
      <c r="D518" s="15">
        <v>6</v>
      </c>
      <c r="E518" s="14" t="s">
        <v>74</v>
      </c>
    </row>
    <row r="519" spans="1:5" ht="78.75">
      <c r="A519" s="10" t="s">
        <v>1069</v>
      </c>
      <c r="B519" s="14" t="s">
        <v>1070</v>
      </c>
      <c r="C519" s="14" t="s">
        <v>1071</v>
      </c>
      <c r="D519" s="15">
        <v>7</v>
      </c>
      <c r="E519" s="14" t="s">
        <v>74</v>
      </c>
    </row>
    <row r="520" spans="1:5">
      <c r="A520" s="22"/>
      <c r="B520" s="30"/>
      <c r="C520" s="30"/>
      <c r="D520" s="31"/>
      <c r="E520" s="30"/>
    </row>
    <row r="521" spans="1:5">
      <c r="A521" s="6" t="s">
        <v>1072</v>
      </c>
      <c r="B521" s="7"/>
      <c r="C521" s="403" t="s">
        <v>1073</v>
      </c>
      <c r="D521" s="404"/>
      <c r="E521" s="404"/>
    </row>
    <row r="522" spans="1:5" ht="47.25">
      <c r="A522" s="10" t="s">
        <v>1074</v>
      </c>
      <c r="B522" s="14" t="s">
        <v>1075</v>
      </c>
      <c r="C522" s="14" t="s">
        <v>1076</v>
      </c>
      <c r="D522" s="15">
        <v>5</v>
      </c>
      <c r="E522" s="14" t="s">
        <v>15</v>
      </c>
    </row>
    <row r="523" spans="1:5" ht="47.25">
      <c r="A523" s="10" t="s">
        <v>1077</v>
      </c>
      <c r="B523" s="14" t="s">
        <v>1075</v>
      </c>
      <c r="C523" s="14" t="s">
        <v>1076</v>
      </c>
      <c r="D523" s="15">
        <v>6</v>
      </c>
      <c r="E523" s="14" t="s">
        <v>15</v>
      </c>
    </row>
    <row r="524" spans="1:5" ht="47.25">
      <c r="A524" s="10" t="s">
        <v>1078</v>
      </c>
      <c r="B524" s="14" t="s">
        <v>1075</v>
      </c>
      <c r="C524" s="14" t="s">
        <v>1076</v>
      </c>
      <c r="D524" s="15">
        <v>7</v>
      </c>
      <c r="E524" s="14" t="s">
        <v>15</v>
      </c>
    </row>
    <row r="525" spans="1:5" ht="47.25">
      <c r="A525" s="10" t="s">
        <v>1079</v>
      </c>
      <c r="B525" s="14" t="s">
        <v>1075</v>
      </c>
      <c r="C525" s="14" t="s">
        <v>1076</v>
      </c>
      <c r="D525" s="15">
        <v>8</v>
      </c>
      <c r="E525" s="14" t="s">
        <v>15</v>
      </c>
    </row>
    <row r="526" spans="1:5" ht="31.5">
      <c r="A526" s="10" t="s">
        <v>1080</v>
      </c>
      <c r="B526" s="14" t="s">
        <v>1081</v>
      </c>
      <c r="C526" s="14" t="s">
        <v>1082</v>
      </c>
      <c r="D526" s="15">
        <v>5</v>
      </c>
      <c r="E526" s="14" t="s">
        <v>15</v>
      </c>
    </row>
    <row r="527" spans="1:5" ht="31.5">
      <c r="A527" s="10" t="s">
        <v>1083</v>
      </c>
      <c r="B527" s="14" t="s">
        <v>1081</v>
      </c>
      <c r="C527" s="14" t="s">
        <v>1082</v>
      </c>
      <c r="D527" s="15">
        <v>6</v>
      </c>
      <c r="E527" s="14" t="s">
        <v>15</v>
      </c>
    </row>
    <row r="528" spans="1:5" ht="31.5">
      <c r="A528" s="10" t="s">
        <v>1084</v>
      </c>
      <c r="B528" s="14" t="s">
        <v>1081</v>
      </c>
      <c r="C528" s="14" t="s">
        <v>1082</v>
      </c>
      <c r="D528" s="15">
        <v>7</v>
      </c>
      <c r="E528" s="14" t="s">
        <v>15</v>
      </c>
    </row>
    <row r="529" spans="1:5" ht="31.5">
      <c r="A529" s="10" t="s">
        <v>1085</v>
      </c>
      <c r="B529" s="14" t="s">
        <v>1081</v>
      </c>
      <c r="C529" s="14" t="s">
        <v>1082</v>
      </c>
      <c r="D529" s="15">
        <v>8</v>
      </c>
      <c r="E529" s="14" t="s">
        <v>15</v>
      </c>
    </row>
    <row r="530" spans="1:5" ht="63">
      <c r="A530" s="10" t="s">
        <v>1086</v>
      </c>
      <c r="B530" s="14" t="s">
        <v>1087</v>
      </c>
      <c r="C530" s="14" t="s">
        <v>1088</v>
      </c>
      <c r="D530" s="15">
        <v>5</v>
      </c>
      <c r="E530" s="14" t="s">
        <v>630</v>
      </c>
    </row>
    <row r="531" spans="1:5" ht="63">
      <c r="A531" s="10" t="s">
        <v>1089</v>
      </c>
      <c r="B531" s="14" t="s">
        <v>1087</v>
      </c>
      <c r="C531" s="14" t="s">
        <v>1088</v>
      </c>
      <c r="D531" s="15">
        <v>6</v>
      </c>
      <c r="E531" s="14" t="s">
        <v>630</v>
      </c>
    </row>
    <row r="532" spans="1:5" ht="63">
      <c r="A532" s="10" t="s">
        <v>1090</v>
      </c>
      <c r="B532" s="14" t="s">
        <v>1087</v>
      </c>
      <c r="C532" s="14" t="s">
        <v>1088</v>
      </c>
      <c r="D532" s="15">
        <v>7</v>
      </c>
      <c r="E532" s="14" t="s">
        <v>630</v>
      </c>
    </row>
    <row r="533" spans="1:5" ht="78.75">
      <c r="A533" s="10" t="s">
        <v>1091</v>
      </c>
      <c r="B533" s="14" t="s">
        <v>1092</v>
      </c>
      <c r="C533" s="14" t="s">
        <v>1093</v>
      </c>
      <c r="D533" s="15">
        <v>5</v>
      </c>
      <c r="E533" s="14" t="s">
        <v>74</v>
      </c>
    </row>
    <row r="534" spans="1:5" ht="110.25">
      <c r="A534" s="10" t="s">
        <v>1094</v>
      </c>
      <c r="B534" s="14" t="s">
        <v>1095</v>
      </c>
      <c r="C534" s="14" t="s">
        <v>1096</v>
      </c>
      <c r="D534" s="15">
        <v>6</v>
      </c>
      <c r="E534" s="14" t="s">
        <v>74</v>
      </c>
    </row>
    <row r="535" spans="1:5" ht="110.25">
      <c r="A535" s="10" t="s">
        <v>1097</v>
      </c>
      <c r="B535" s="14" t="s">
        <v>1098</v>
      </c>
      <c r="C535" s="14" t="s">
        <v>1099</v>
      </c>
      <c r="D535" s="15">
        <v>6</v>
      </c>
      <c r="E535" s="14" t="s">
        <v>74</v>
      </c>
    </row>
    <row r="536" spans="1:5" ht="110.25">
      <c r="A536" s="10" t="s">
        <v>1100</v>
      </c>
      <c r="B536" s="14" t="s">
        <v>1101</v>
      </c>
      <c r="C536" s="14" t="s">
        <v>1102</v>
      </c>
      <c r="D536" s="15">
        <v>7</v>
      </c>
      <c r="E536" s="14" t="s">
        <v>74</v>
      </c>
    </row>
    <row r="537" spans="1:5" ht="110.25">
      <c r="A537" s="10" t="s">
        <v>1103</v>
      </c>
      <c r="B537" s="14" t="s">
        <v>1104</v>
      </c>
      <c r="C537" s="14" t="s">
        <v>1105</v>
      </c>
      <c r="D537" s="15">
        <v>7</v>
      </c>
      <c r="E537" s="14" t="s">
        <v>74</v>
      </c>
    </row>
    <row r="538" spans="1:5" ht="78.75">
      <c r="A538" s="10" t="s">
        <v>1106</v>
      </c>
      <c r="B538" s="14" t="s">
        <v>1107</v>
      </c>
      <c r="C538" s="14" t="s">
        <v>1108</v>
      </c>
      <c r="D538" s="15">
        <v>8</v>
      </c>
      <c r="E538" s="14" t="s">
        <v>74</v>
      </c>
    </row>
    <row r="539" spans="1:5" ht="78.75">
      <c r="A539" s="10" t="s">
        <v>1109</v>
      </c>
      <c r="B539" s="14" t="s">
        <v>1110</v>
      </c>
      <c r="C539" s="14" t="s">
        <v>1111</v>
      </c>
      <c r="D539" s="15">
        <v>5</v>
      </c>
      <c r="E539" s="14" t="s">
        <v>74</v>
      </c>
    </row>
    <row r="540" spans="1:5" ht="78.75">
      <c r="A540" s="10" t="s">
        <v>1112</v>
      </c>
      <c r="B540" s="14" t="s">
        <v>1110</v>
      </c>
      <c r="C540" s="14" t="s">
        <v>1113</v>
      </c>
      <c r="D540" s="15">
        <v>6</v>
      </c>
      <c r="E540" s="14" t="s">
        <v>74</v>
      </c>
    </row>
    <row r="541" spans="1:5" ht="78.75">
      <c r="A541" s="10" t="s">
        <v>1114</v>
      </c>
      <c r="B541" s="14" t="s">
        <v>1110</v>
      </c>
      <c r="C541" s="14" t="s">
        <v>1115</v>
      </c>
      <c r="D541" s="15">
        <v>7</v>
      </c>
      <c r="E541" s="14" t="s">
        <v>74</v>
      </c>
    </row>
    <row r="542" spans="1:5" ht="94.5">
      <c r="A542" s="10" t="s">
        <v>1116</v>
      </c>
      <c r="B542" s="14" t="s">
        <v>1117</v>
      </c>
      <c r="C542" s="14" t="s">
        <v>1108</v>
      </c>
      <c r="D542" s="15">
        <v>8</v>
      </c>
      <c r="E542" s="14" t="s">
        <v>74</v>
      </c>
    </row>
    <row r="543" spans="1:5" ht="110.25">
      <c r="A543" s="10" t="s">
        <v>1118</v>
      </c>
      <c r="B543" s="14" t="s">
        <v>1119</v>
      </c>
      <c r="C543" s="14" t="s">
        <v>1120</v>
      </c>
      <c r="D543" s="15">
        <v>5</v>
      </c>
      <c r="E543" s="14" t="s">
        <v>74</v>
      </c>
    </row>
    <row r="544" spans="1:5" ht="110.25">
      <c r="A544" s="10" t="s">
        <v>1121</v>
      </c>
      <c r="B544" s="14" t="s">
        <v>1122</v>
      </c>
      <c r="C544" s="14" t="s">
        <v>1123</v>
      </c>
      <c r="D544" s="15">
        <v>5</v>
      </c>
      <c r="E544" s="14" t="s">
        <v>74</v>
      </c>
    </row>
    <row r="545" spans="1:5" ht="110.25">
      <c r="A545" s="10" t="s">
        <v>1124</v>
      </c>
      <c r="B545" s="14" t="s">
        <v>1119</v>
      </c>
      <c r="C545" s="14" t="s">
        <v>1096</v>
      </c>
      <c r="D545" s="15">
        <v>6</v>
      </c>
      <c r="E545" s="14" t="s">
        <v>74</v>
      </c>
    </row>
    <row r="546" spans="1:5" ht="110.25">
      <c r="A546" s="10" t="s">
        <v>1125</v>
      </c>
      <c r="B546" s="14" t="s">
        <v>1122</v>
      </c>
      <c r="C546" s="14" t="s">
        <v>1099</v>
      </c>
      <c r="D546" s="15">
        <v>6</v>
      </c>
      <c r="E546" s="14" t="s">
        <v>74</v>
      </c>
    </row>
    <row r="547" spans="1:5" ht="110.25">
      <c r="A547" s="10" t="s">
        <v>1126</v>
      </c>
      <c r="B547" s="14" t="s">
        <v>1119</v>
      </c>
      <c r="C547" s="14" t="s">
        <v>1102</v>
      </c>
      <c r="D547" s="15">
        <v>7</v>
      </c>
      <c r="E547" s="14" t="s">
        <v>74</v>
      </c>
    </row>
    <row r="548" spans="1:5" ht="110.25">
      <c r="A548" s="10" t="s">
        <v>1127</v>
      </c>
      <c r="B548" s="14" t="s">
        <v>1122</v>
      </c>
      <c r="C548" s="14" t="s">
        <v>1105</v>
      </c>
      <c r="D548" s="15">
        <v>7</v>
      </c>
      <c r="E548" s="14" t="s">
        <v>74</v>
      </c>
    </row>
    <row r="549" spans="1:5" ht="78.75">
      <c r="A549" s="10" t="s">
        <v>1128</v>
      </c>
      <c r="B549" s="14" t="s">
        <v>1129</v>
      </c>
      <c r="C549" s="14" t="s">
        <v>1108</v>
      </c>
      <c r="D549" s="15">
        <v>8</v>
      </c>
      <c r="E549" s="14" t="s">
        <v>74</v>
      </c>
    </row>
    <row r="550" spans="1:5">
      <c r="A550" s="6" t="s">
        <v>1130</v>
      </c>
      <c r="B550" s="7"/>
      <c r="C550" s="403" t="s">
        <v>1131</v>
      </c>
      <c r="D550" s="404"/>
      <c r="E550" s="404"/>
    </row>
    <row r="551" spans="1:5">
      <c r="A551" s="22" t="s">
        <v>1132</v>
      </c>
      <c r="B551" s="23"/>
      <c r="C551" s="401" t="s">
        <v>1133</v>
      </c>
      <c r="D551" s="402"/>
      <c r="E551" s="402"/>
    </row>
    <row r="552" spans="1:5" ht="63">
      <c r="A552" s="10" t="s">
        <v>1134</v>
      </c>
      <c r="B552" s="14" t="s">
        <v>1135</v>
      </c>
      <c r="C552" s="14" t="s">
        <v>1136</v>
      </c>
      <c r="D552" s="15" t="s">
        <v>1137</v>
      </c>
      <c r="E552" s="14" t="s">
        <v>24</v>
      </c>
    </row>
    <row r="553" spans="1:5" ht="63">
      <c r="A553" s="10" t="s">
        <v>1138</v>
      </c>
      <c r="B553" s="14" t="s">
        <v>1135</v>
      </c>
      <c r="C553" s="14" t="s">
        <v>1136</v>
      </c>
      <c r="D553" s="15" t="s">
        <v>1139</v>
      </c>
      <c r="E553" s="14" t="s">
        <v>24</v>
      </c>
    </row>
    <row r="554" spans="1:5" ht="78.75">
      <c r="A554" s="10" t="s">
        <v>1140</v>
      </c>
      <c r="B554" s="14" t="s">
        <v>1141</v>
      </c>
      <c r="C554" s="14" t="s">
        <v>1136</v>
      </c>
      <c r="D554" s="15" t="s">
        <v>1142</v>
      </c>
      <c r="E554" s="14" t="s">
        <v>39</v>
      </c>
    </row>
    <row r="555" spans="1:5" ht="47.25">
      <c r="A555" s="10" t="s">
        <v>1143</v>
      </c>
      <c r="B555" s="14" t="s">
        <v>1144</v>
      </c>
      <c r="C555" s="14" t="s">
        <v>1136</v>
      </c>
      <c r="D555" s="15" t="s">
        <v>1145</v>
      </c>
      <c r="E555" s="14" t="s">
        <v>39</v>
      </c>
    </row>
    <row r="556" spans="1:5" ht="47.25">
      <c r="A556" s="10" t="s">
        <v>1146</v>
      </c>
      <c r="B556" s="14" t="s">
        <v>1147</v>
      </c>
      <c r="C556" s="14" t="s">
        <v>1136</v>
      </c>
      <c r="D556" s="15">
        <v>5</v>
      </c>
      <c r="E556" s="14" t="s">
        <v>39</v>
      </c>
    </row>
    <row r="557" spans="1:5" ht="47.25">
      <c r="A557" s="10" t="s">
        <v>1148</v>
      </c>
      <c r="B557" s="14" t="s">
        <v>1147</v>
      </c>
      <c r="C557" s="14" t="s">
        <v>1136</v>
      </c>
      <c r="D557" s="15" t="s">
        <v>1149</v>
      </c>
      <c r="E557" s="14" t="s">
        <v>39</v>
      </c>
    </row>
    <row r="558" spans="1:5" ht="47.25">
      <c r="A558" s="10" t="s">
        <v>1150</v>
      </c>
      <c r="B558" s="14" t="s">
        <v>1147</v>
      </c>
      <c r="C558" s="14" t="s">
        <v>1136</v>
      </c>
      <c r="D558" s="15" t="s">
        <v>1145</v>
      </c>
      <c r="E558" s="14" t="s">
        <v>39</v>
      </c>
    </row>
    <row r="559" spans="1:5" ht="94.5">
      <c r="A559" s="10" t="s">
        <v>1151</v>
      </c>
      <c r="B559" s="14" t="s">
        <v>1152</v>
      </c>
      <c r="C559" s="14" t="s">
        <v>1153</v>
      </c>
      <c r="D559" s="15" t="s">
        <v>1137</v>
      </c>
      <c r="E559" s="14" t="s">
        <v>74</v>
      </c>
    </row>
    <row r="560" spans="1:5" ht="94.5">
      <c r="A560" s="10" t="s">
        <v>1154</v>
      </c>
      <c r="B560" s="14" t="s">
        <v>1152</v>
      </c>
      <c r="C560" s="14" t="s">
        <v>1155</v>
      </c>
      <c r="D560" s="15" t="s">
        <v>1139</v>
      </c>
      <c r="E560" s="14" t="s">
        <v>74</v>
      </c>
    </row>
    <row r="561" spans="1:5" ht="31.5">
      <c r="A561" s="10" t="s">
        <v>1156</v>
      </c>
      <c r="B561" s="14" t="s">
        <v>1157</v>
      </c>
      <c r="C561" s="14" t="s">
        <v>1158</v>
      </c>
      <c r="D561" s="27" t="s">
        <v>556</v>
      </c>
      <c r="E561" s="14" t="s">
        <v>15</v>
      </c>
    </row>
    <row r="562" spans="1:5" ht="31.5">
      <c r="A562" s="10" t="s">
        <v>1138</v>
      </c>
      <c r="B562" s="14" t="s">
        <v>1157</v>
      </c>
      <c r="C562" s="14" t="s">
        <v>1158</v>
      </c>
      <c r="D562" s="27" t="s">
        <v>741</v>
      </c>
      <c r="E562" s="14" t="s">
        <v>15</v>
      </c>
    </row>
    <row r="563" spans="1:5">
      <c r="A563" s="22" t="s">
        <v>1159</v>
      </c>
      <c r="B563" s="23"/>
      <c r="C563" s="401" t="s">
        <v>1160</v>
      </c>
      <c r="D563" s="402"/>
      <c r="E563" s="402"/>
    </row>
    <row r="564" spans="1:5" ht="126">
      <c r="A564" s="10" t="s">
        <v>1161</v>
      </c>
      <c r="B564" s="14" t="s">
        <v>1162</v>
      </c>
      <c r="C564" s="14" t="s">
        <v>1163</v>
      </c>
      <c r="D564" s="15" t="s">
        <v>556</v>
      </c>
      <c r="E564" s="14" t="s">
        <v>74</v>
      </c>
    </row>
    <row r="565" spans="1:5" ht="126">
      <c r="A565" s="10" t="s">
        <v>1164</v>
      </c>
      <c r="B565" s="14" t="s">
        <v>1162</v>
      </c>
      <c r="C565" s="14" t="s">
        <v>1165</v>
      </c>
      <c r="D565" s="15" t="s">
        <v>741</v>
      </c>
      <c r="E565" s="14" t="s">
        <v>74</v>
      </c>
    </row>
    <row r="566" spans="1:5" ht="63">
      <c r="A566" s="10" t="s">
        <v>1166</v>
      </c>
      <c r="B566" s="14" t="s">
        <v>1167</v>
      </c>
      <c r="C566" s="14" t="s">
        <v>1168</v>
      </c>
      <c r="D566" s="15">
        <v>5</v>
      </c>
      <c r="E566" s="14" t="s">
        <v>15</v>
      </c>
    </row>
    <row r="567" spans="1:5" ht="63">
      <c r="A567" s="10" t="s">
        <v>1169</v>
      </c>
      <c r="B567" s="14" t="s">
        <v>1170</v>
      </c>
      <c r="C567" s="14" t="s">
        <v>1168</v>
      </c>
      <c r="D567" s="15">
        <v>6</v>
      </c>
      <c r="E567" s="14" t="s">
        <v>15</v>
      </c>
    </row>
    <row r="568" spans="1:5" ht="63">
      <c r="A568" s="10" t="s">
        <v>1171</v>
      </c>
      <c r="B568" s="14" t="s">
        <v>1172</v>
      </c>
      <c r="C568" s="14" t="s">
        <v>1168</v>
      </c>
      <c r="D568" s="15">
        <v>7</v>
      </c>
      <c r="E568" s="14" t="s">
        <v>15</v>
      </c>
    </row>
    <row r="569" spans="1:5" ht="63">
      <c r="A569" s="10" t="s">
        <v>1173</v>
      </c>
      <c r="B569" s="14" t="s">
        <v>1172</v>
      </c>
      <c r="C569" s="14" t="s">
        <v>1168</v>
      </c>
      <c r="D569" s="15">
        <v>8</v>
      </c>
      <c r="E569" s="14" t="s">
        <v>15</v>
      </c>
    </row>
    <row r="570" spans="1:5" ht="63">
      <c r="A570" s="10" t="s">
        <v>1174</v>
      </c>
      <c r="B570" s="14" t="s">
        <v>1172</v>
      </c>
      <c r="C570" s="14" t="s">
        <v>1168</v>
      </c>
      <c r="D570" s="15">
        <v>9</v>
      </c>
      <c r="E570" s="14" t="s">
        <v>15</v>
      </c>
    </row>
    <row r="571" spans="1:5" ht="63">
      <c r="A571" s="10" t="s">
        <v>1175</v>
      </c>
      <c r="B571" s="14" t="s">
        <v>1176</v>
      </c>
      <c r="C571" s="14" t="s">
        <v>1177</v>
      </c>
      <c r="D571" s="15">
        <v>5</v>
      </c>
      <c r="E571" s="14" t="s">
        <v>39</v>
      </c>
    </row>
    <row r="572" spans="1:5" ht="63">
      <c r="A572" s="10" t="s">
        <v>1178</v>
      </c>
      <c r="B572" s="14" t="s">
        <v>1176</v>
      </c>
      <c r="C572" s="14" t="s">
        <v>1177</v>
      </c>
      <c r="D572" s="15">
        <v>6</v>
      </c>
      <c r="E572" s="14" t="s">
        <v>39</v>
      </c>
    </row>
    <row r="573" spans="1:5" ht="63">
      <c r="A573" s="10" t="s">
        <v>1179</v>
      </c>
      <c r="B573" s="14" t="s">
        <v>1176</v>
      </c>
      <c r="C573" s="14" t="s">
        <v>1177</v>
      </c>
      <c r="D573" s="15">
        <v>7</v>
      </c>
      <c r="E573" s="14" t="s">
        <v>39</v>
      </c>
    </row>
    <row r="574" spans="1:5" ht="63">
      <c r="A574" s="10" t="s">
        <v>1180</v>
      </c>
      <c r="B574" s="14" t="s">
        <v>1176</v>
      </c>
      <c r="C574" s="14" t="s">
        <v>1177</v>
      </c>
      <c r="D574" s="15">
        <v>8</v>
      </c>
      <c r="E574" s="14" t="s">
        <v>39</v>
      </c>
    </row>
    <row r="575" spans="1:5" ht="63">
      <c r="A575" s="10" t="s">
        <v>1181</v>
      </c>
      <c r="B575" s="14" t="s">
        <v>1176</v>
      </c>
      <c r="C575" s="14" t="s">
        <v>1177</v>
      </c>
      <c r="D575" s="15">
        <v>9</v>
      </c>
      <c r="E575" s="14" t="s">
        <v>39</v>
      </c>
    </row>
    <row r="576" spans="1:5" ht="63">
      <c r="A576" s="10" t="s">
        <v>1182</v>
      </c>
      <c r="B576" s="14" t="s">
        <v>1183</v>
      </c>
      <c r="C576" s="14" t="s">
        <v>1177</v>
      </c>
      <c r="D576" s="15">
        <v>5</v>
      </c>
      <c r="E576" s="14" t="s">
        <v>598</v>
      </c>
    </row>
    <row r="577" spans="1:5" ht="63">
      <c r="A577" s="10" t="s">
        <v>1184</v>
      </c>
      <c r="B577" s="14" t="s">
        <v>1183</v>
      </c>
      <c r="C577" s="14" t="s">
        <v>1177</v>
      </c>
      <c r="D577" s="15">
        <v>6</v>
      </c>
      <c r="E577" s="14" t="s">
        <v>598</v>
      </c>
    </row>
    <row r="578" spans="1:5" ht="78.75">
      <c r="A578" s="10" t="s">
        <v>1185</v>
      </c>
      <c r="B578" s="14" t="s">
        <v>1186</v>
      </c>
      <c r="C578" s="14" t="s">
        <v>1177</v>
      </c>
      <c r="D578" s="15">
        <v>7</v>
      </c>
      <c r="E578" s="14" t="s">
        <v>598</v>
      </c>
    </row>
    <row r="579" spans="1:5" ht="78.75">
      <c r="A579" s="10" t="s">
        <v>1187</v>
      </c>
      <c r="B579" s="14" t="s">
        <v>1188</v>
      </c>
      <c r="C579" s="14" t="s">
        <v>1177</v>
      </c>
      <c r="D579" s="15">
        <v>8</v>
      </c>
      <c r="E579" s="14" t="s">
        <v>598</v>
      </c>
    </row>
    <row r="580" spans="1:5" ht="63">
      <c r="A580" s="10" t="s">
        <v>1189</v>
      </c>
      <c r="B580" s="14" t="s">
        <v>1190</v>
      </c>
      <c r="C580" s="14" t="s">
        <v>1177</v>
      </c>
      <c r="D580" s="15">
        <v>9</v>
      </c>
      <c r="E580" s="14" t="s">
        <v>598</v>
      </c>
    </row>
    <row r="581" spans="1:5" ht="45" customHeight="1">
      <c r="A581" s="410" t="s">
        <v>1191</v>
      </c>
      <c r="B581" s="410"/>
      <c r="C581" s="410"/>
      <c r="D581" s="410"/>
      <c r="E581" s="410"/>
    </row>
    <row r="582" spans="1:5" ht="15.75" customHeight="1">
      <c r="A582" s="408" t="s">
        <v>1192</v>
      </c>
      <c r="B582" s="405"/>
      <c r="C582" s="405"/>
      <c r="D582" s="405"/>
      <c r="E582" s="405"/>
    </row>
    <row r="583" spans="1:5">
      <c r="A583" s="32" t="s">
        <v>1193</v>
      </c>
      <c r="B583" s="32"/>
      <c r="C583" s="404" t="s">
        <v>8</v>
      </c>
      <c r="D583" s="404"/>
      <c r="E583" s="404"/>
    </row>
    <row r="584" spans="1:5">
      <c r="A584" s="10"/>
      <c r="B584" s="33"/>
      <c r="C584" s="33"/>
      <c r="D584" s="34"/>
      <c r="E584" s="35"/>
    </row>
    <row r="585" spans="1:5" ht="110.25">
      <c r="A585" s="10" t="s">
        <v>1194</v>
      </c>
      <c r="B585" s="14" t="s">
        <v>1195</v>
      </c>
      <c r="C585" s="14" t="s">
        <v>1196</v>
      </c>
      <c r="D585" s="15">
        <v>5</v>
      </c>
      <c r="E585" s="14" t="s">
        <v>39</v>
      </c>
    </row>
    <row r="586" spans="1:5" ht="110.25">
      <c r="A586" s="10" t="s">
        <v>1197</v>
      </c>
      <c r="B586" s="14" t="s">
        <v>1195</v>
      </c>
      <c r="C586" s="14" t="s">
        <v>1196</v>
      </c>
      <c r="D586" s="15">
        <v>6</v>
      </c>
      <c r="E586" s="14" t="s">
        <v>39</v>
      </c>
    </row>
    <row r="587" spans="1:5" ht="110.25">
      <c r="A587" s="10" t="s">
        <v>1198</v>
      </c>
      <c r="B587" s="14" t="s">
        <v>1195</v>
      </c>
      <c r="C587" s="14" t="s">
        <v>1196</v>
      </c>
      <c r="D587" s="15">
        <v>7</v>
      </c>
      <c r="E587" s="14" t="s">
        <v>39</v>
      </c>
    </row>
    <row r="588" spans="1:5" ht="110.25">
      <c r="A588" s="10" t="s">
        <v>1199</v>
      </c>
      <c r="B588" s="14" t="s">
        <v>1195</v>
      </c>
      <c r="C588" s="14" t="s">
        <v>1200</v>
      </c>
      <c r="D588" s="15">
        <v>8</v>
      </c>
      <c r="E588" s="14" t="s">
        <v>39</v>
      </c>
    </row>
    <row r="589" spans="1:5" ht="110.25">
      <c r="A589" s="10" t="s">
        <v>1201</v>
      </c>
      <c r="B589" s="14" t="s">
        <v>1195</v>
      </c>
      <c r="C589" s="14" t="s">
        <v>1196</v>
      </c>
      <c r="D589" s="15">
        <v>9</v>
      </c>
      <c r="E589" s="14" t="s">
        <v>39</v>
      </c>
    </row>
    <row r="590" spans="1:5" ht="110.25">
      <c r="A590" s="10" t="s">
        <v>1202</v>
      </c>
      <c r="B590" s="14" t="s">
        <v>1203</v>
      </c>
      <c r="C590" s="14" t="s">
        <v>1204</v>
      </c>
      <c r="D590" s="15">
        <v>5</v>
      </c>
      <c r="E590" s="14" t="s">
        <v>39</v>
      </c>
    </row>
    <row r="591" spans="1:5" ht="110.25">
      <c r="A591" s="10" t="s">
        <v>1205</v>
      </c>
      <c r="B591" s="14" t="s">
        <v>1203</v>
      </c>
      <c r="C591" s="14" t="s">
        <v>1204</v>
      </c>
      <c r="D591" s="15">
        <v>6</v>
      </c>
      <c r="E591" s="14" t="s">
        <v>39</v>
      </c>
    </row>
    <row r="592" spans="1:5" ht="110.25">
      <c r="A592" s="10" t="s">
        <v>1206</v>
      </c>
      <c r="B592" s="14" t="s">
        <v>1203</v>
      </c>
      <c r="C592" s="14" t="s">
        <v>1204</v>
      </c>
      <c r="D592" s="15">
        <v>7</v>
      </c>
      <c r="E592" s="14" t="s">
        <v>39</v>
      </c>
    </row>
    <row r="593" spans="1:5" ht="110.25">
      <c r="A593" s="10" t="s">
        <v>1207</v>
      </c>
      <c r="B593" s="14" t="s">
        <v>1203</v>
      </c>
      <c r="C593" s="14" t="s">
        <v>1204</v>
      </c>
      <c r="D593" s="15">
        <v>8</v>
      </c>
      <c r="E593" s="14" t="s">
        <v>39</v>
      </c>
    </row>
    <row r="594" spans="1:5" ht="110.25">
      <c r="A594" s="10" t="s">
        <v>1208</v>
      </c>
      <c r="B594" s="14" t="s">
        <v>1203</v>
      </c>
      <c r="C594" s="14" t="s">
        <v>1204</v>
      </c>
      <c r="D594" s="15">
        <v>9</v>
      </c>
      <c r="E594" s="14" t="s">
        <v>39</v>
      </c>
    </row>
    <row r="595" spans="1:5" ht="47.25">
      <c r="A595" s="10" t="s">
        <v>1209</v>
      </c>
      <c r="B595" s="14" t="s">
        <v>1210</v>
      </c>
      <c r="C595" s="14" t="s">
        <v>1211</v>
      </c>
      <c r="D595" s="15">
        <v>5</v>
      </c>
      <c r="E595" s="14" t="s">
        <v>725</v>
      </c>
    </row>
    <row r="596" spans="1:5" ht="47.25">
      <c r="A596" s="10" t="s">
        <v>1212</v>
      </c>
      <c r="B596" s="14" t="s">
        <v>1213</v>
      </c>
      <c r="C596" s="14" t="s">
        <v>1211</v>
      </c>
      <c r="D596" s="15">
        <v>6</v>
      </c>
      <c r="E596" s="14" t="s">
        <v>725</v>
      </c>
    </row>
    <row r="597" spans="1:5" ht="47.25">
      <c r="A597" s="10" t="s">
        <v>1214</v>
      </c>
      <c r="B597" s="14" t="s">
        <v>1215</v>
      </c>
      <c r="C597" s="14" t="s">
        <v>1211</v>
      </c>
      <c r="D597" s="15">
        <v>7</v>
      </c>
      <c r="E597" s="14" t="s">
        <v>725</v>
      </c>
    </row>
    <row r="598" spans="1:5" ht="47.25">
      <c r="A598" s="10" t="s">
        <v>1216</v>
      </c>
      <c r="B598" s="14" t="s">
        <v>1210</v>
      </c>
      <c r="C598" s="14" t="s">
        <v>1211</v>
      </c>
      <c r="D598" s="15">
        <v>8</v>
      </c>
      <c r="E598" s="14" t="s">
        <v>725</v>
      </c>
    </row>
    <row r="599" spans="1:5" ht="47.25">
      <c r="A599" s="10" t="s">
        <v>1217</v>
      </c>
      <c r="B599" s="14" t="s">
        <v>1218</v>
      </c>
      <c r="C599" s="14" t="s">
        <v>1211</v>
      </c>
      <c r="D599" s="15">
        <v>9</v>
      </c>
      <c r="E599" s="14" t="s">
        <v>725</v>
      </c>
    </row>
    <row r="600" spans="1:5">
      <c r="A600" s="6" t="s">
        <v>1219</v>
      </c>
      <c r="B600" s="7"/>
      <c r="C600" s="403" t="s">
        <v>356</v>
      </c>
      <c r="D600" s="404"/>
      <c r="E600" s="404"/>
    </row>
    <row r="601" spans="1:5" ht="126">
      <c r="A601" s="10" t="s">
        <v>1220</v>
      </c>
      <c r="B601" s="4" t="s">
        <v>1221</v>
      </c>
      <c r="C601" s="4" t="s">
        <v>1222</v>
      </c>
      <c r="D601" s="5" t="s">
        <v>1040</v>
      </c>
      <c r="E601" s="4" t="s">
        <v>1223</v>
      </c>
    </row>
    <row r="602" spans="1:5" ht="78.75">
      <c r="A602" s="10" t="s">
        <v>1224</v>
      </c>
      <c r="B602" s="4" t="s">
        <v>1225</v>
      </c>
      <c r="C602" s="4" t="s">
        <v>1226</v>
      </c>
      <c r="D602" s="4">
        <v>7</v>
      </c>
      <c r="E602" s="4" t="s">
        <v>841</v>
      </c>
    </row>
    <row r="603" spans="1:5" ht="78.75">
      <c r="A603" s="10" t="s">
        <v>1227</v>
      </c>
      <c r="B603" s="4" t="s">
        <v>1225</v>
      </c>
      <c r="C603" s="4" t="s">
        <v>1228</v>
      </c>
      <c r="D603" s="4">
        <v>8</v>
      </c>
      <c r="E603" s="4" t="s">
        <v>841</v>
      </c>
    </row>
    <row r="604" spans="1:5" ht="78.75">
      <c r="A604" s="10" t="s">
        <v>1229</v>
      </c>
      <c r="B604" s="4" t="s">
        <v>1225</v>
      </c>
      <c r="C604" s="4" t="s">
        <v>1230</v>
      </c>
      <c r="D604" s="4">
        <v>9</v>
      </c>
      <c r="E604" s="4" t="s">
        <v>841</v>
      </c>
    </row>
    <row r="605" spans="1:5">
      <c r="A605" s="6" t="s">
        <v>1231</v>
      </c>
      <c r="B605" s="7"/>
      <c r="C605" s="403" t="s">
        <v>592</v>
      </c>
      <c r="D605" s="404"/>
      <c r="E605" s="404"/>
    </row>
    <row r="606" spans="1:5" ht="47.25">
      <c r="A606" s="10" t="s">
        <v>1232</v>
      </c>
      <c r="B606" s="14" t="s">
        <v>1233</v>
      </c>
      <c r="C606" s="14" t="s">
        <v>602</v>
      </c>
      <c r="D606" s="15">
        <v>5</v>
      </c>
      <c r="E606" s="14" t="s">
        <v>155</v>
      </c>
    </row>
    <row r="607" spans="1:5" ht="47.25">
      <c r="A607" s="10" t="s">
        <v>1234</v>
      </c>
      <c r="B607" s="14" t="s">
        <v>1235</v>
      </c>
      <c r="C607" s="14" t="s">
        <v>602</v>
      </c>
      <c r="D607" s="15">
        <v>6</v>
      </c>
      <c r="E607" s="14" t="s">
        <v>155</v>
      </c>
    </row>
    <row r="608" spans="1:5" ht="47.25">
      <c r="A608" s="10" t="s">
        <v>1236</v>
      </c>
      <c r="B608" s="14" t="s">
        <v>1237</v>
      </c>
      <c r="C608" s="14" t="s">
        <v>602</v>
      </c>
      <c r="D608" s="15">
        <v>7</v>
      </c>
      <c r="E608" s="14" t="s">
        <v>155</v>
      </c>
    </row>
    <row r="609" spans="1:5" ht="47.25">
      <c r="A609" s="10" t="s">
        <v>1238</v>
      </c>
      <c r="B609" s="14" t="s">
        <v>1239</v>
      </c>
      <c r="C609" s="14" t="s">
        <v>602</v>
      </c>
      <c r="D609" s="15">
        <v>8</v>
      </c>
      <c r="E609" s="14" t="s">
        <v>155</v>
      </c>
    </row>
    <row r="610" spans="1:5" ht="47.25">
      <c r="A610" s="10" t="s">
        <v>1240</v>
      </c>
      <c r="B610" s="14" t="s">
        <v>1241</v>
      </c>
      <c r="C610" s="14" t="s">
        <v>602</v>
      </c>
      <c r="D610" s="15">
        <v>9</v>
      </c>
      <c r="E610" s="14" t="s">
        <v>155</v>
      </c>
    </row>
    <row r="611" spans="1:5" ht="47.25">
      <c r="A611" s="10" t="s">
        <v>1242</v>
      </c>
      <c r="B611" s="14" t="s">
        <v>1243</v>
      </c>
      <c r="C611" s="14" t="s">
        <v>602</v>
      </c>
      <c r="D611" s="15">
        <v>9</v>
      </c>
      <c r="E611" s="14" t="s">
        <v>155</v>
      </c>
    </row>
    <row r="612" spans="1:5">
      <c r="A612" s="6" t="s">
        <v>1244</v>
      </c>
      <c r="B612" s="7"/>
      <c r="C612" s="403" t="s">
        <v>1245</v>
      </c>
      <c r="D612" s="404"/>
      <c r="E612" s="404"/>
    </row>
    <row r="613" spans="1:5" ht="126">
      <c r="A613" s="10" t="s">
        <v>1246</v>
      </c>
      <c r="B613" s="14" t="s">
        <v>1247</v>
      </c>
      <c r="C613" s="14" t="s">
        <v>1248</v>
      </c>
      <c r="D613" s="15">
        <v>5</v>
      </c>
      <c r="E613" s="14" t="s">
        <v>74</v>
      </c>
    </row>
    <row r="614" spans="1:5" ht="110.25">
      <c r="A614" s="10" t="s">
        <v>1249</v>
      </c>
      <c r="B614" s="14" t="s">
        <v>1250</v>
      </c>
      <c r="C614" s="14" t="s">
        <v>1251</v>
      </c>
      <c r="D614" s="15">
        <v>5</v>
      </c>
      <c r="E614" s="14" t="s">
        <v>24</v>
      </c>
    </row>
    <row r="615" spans="1:5" ht="110.25">
      <c r="A615" s="10" t="s">
        <v>1252</v>
      </c>
      <c r="B615" s="14" t="s">
        <v>1253</v>
      </c>
      <c r="C615" s="14" t="s">
        <v>1254</v>
      </c>
      <c r="D615" s="15">
        <v>5</v>
      </c>
      <c r="E615" s="14" t="s">
        <v>24</v>
      </c>
    </row>
    <row r="616" spans="1:5" ht="126">
      <c r="A616" s="10" t="s">
        <v>1255</v>
      </c>
      <c r="B616" s="14" t="s">
        <v>1256</v>
      </c>
      <c r="C616" s="14" t="s">
        <v>1257</v>
      </c>
      <c r="D616" s="15">
        <v>5</v>
      </c>
      <c r="E616" s="14" t="s">
        <v>630</v>
      </c>
    </row>
    <row r="617" spans="1:5">
      <c r="A617" s="6" t="s">
        <v>1258</v>
      </c>
      <c r="B617" s="7"/>
      <c r="C617" s="403" t="s">
        <v>788</v>
      </c>
      <c r="D617" s="404"/>
      <c r="E617" s="404"/>
    </row>
    <row r="618" spans="1:5" ht="63">
      <c r="A618" s="10" t="s">
        <v>1259</v>
      </c>
      <c r="B618" s="14" t="s">
        <v>1260</v>
      </c>
      <c r="C618" s="14" t="s">
        <v>1261</v>
      </c>
      <c r="D618" s="15" t="s">
        <v>661</v>
      </c>
      <c r="E618" s="14" t="s">
        <v>15</v>
      </c>
    </row>
    <row r="619" spans="1:5" ht="63">
      <c r="A619" s="10" t="s">
        <v>1262</v>
      </c>
      <c r="B619" s="14" t="s">
        <v>1263</v>
      </c>
      <c r="C619" s="14" t="s">
        <v>1261</v>
      </c>
      <c r="D619" s="15">
        <v>5</v>
      </c>
      <c r="E619" s="14" t="s">
        <v>15</v>
      </c>
    </row>
    <row r="620" spans="1:5" ht="63">
      <c r="A620" s="10" t="s">
        <v>1264</v>
      </c>
      <c r="B620" s="14" t="s">
        <v>879</v>
      </c>
      <c r="C620" s="14" t="s">
        <v>1261</v>
      </c>
      <c r="D620" s="15">
        <v>5</v>
      </c>
      <c r="E620" s="14" t="s">
        <v>15</v>
      </c>
    </row>
    <row r="621" spans="1:5" ht="78.75">
      <c r="A621" s="10" t="s">
        <v>1265</v>
      </c>
      <c r="B621" s="14" t="s">
        <v>1266</v>
      </c>
      <c r="C621" s="14" t="s">
        <v>1267</v>
      </c>
      <c r="D621" s="15">
        <v>5</v>
      </c>
      <c r="E621" s="14" t="s">
        <v>24</v>
      </c>
    </row>
    <row r="622" spans="1:5" ht="110.25">
      <c r="A622" s="10" t="s">
        <v>1268</v>
      </c>
      <c r="B622" s="14" t="s">
        <v>1269</v>
      </c>
      <c r="C622" s="14" t="s">
        <v>1270</v>
      </c>
      <c r="D622" s="15">
        <v>5</v>
      </c>
      <c r="E622" s="14" t="s">
        <v>155</v>
      </c>
    </row>
    <row r="623" spans="1:5" ht="110.25">
      <c r="A623" s="10" t="s">
        <v>1271</v>
      </c>
      <c r="B623" s="14" t="s">
        <v>1269</v>
      </c>
      <c r="C623" s="14" t="s">
        <v>1272</v>
      </c>
      <c r="D623" s="15">
        <v>6</v>
      </c>
      <c r="E623" s="14" t="s">
        <v>155</v>
      </c>
    </row>
    <row r="624" spans="1:5" ht="110.25">
      <c r="A624" s="10" t="s">
        <v>1273</v>
      </c>
      <c r="B624" s="14" t="s">
        <v>1269</v>
      </c>
      <c r="C624" s="14" t="s">
        <v>1272</v>
      </c>
      <c r="D624" s="15">
        <v>7</v>
      </c>
      <c r="E624" s="14" t="s">
        <v>155</v>
      </c>
    </row>
    <row r="625" spans="1:5" ht="110.25">
      <c r="A625" s="10" t="s">
        <v>1274</v>
      </c>
      <c r="B625" s="14" t="s">
        <v>1269</v>
      </c>
      <c r="C625" s="14" t="s">
        <v>1272</v>
      </c>
      <c r="D625" s="15">
        <v>8</v>
      </c>
      <c r="E625" s="14" t="s">
        <v>155</v>
      </c>
    </row>
    <row r="626" spans="1:5" ht="110.25">
      <c r="A626" s="10" t="s">
        <v>1275</v>
      </c>
      <c r="B626" s="14" t="s">
        <v>1269</v>
      </c>
      <c r="C626" s="14" t="s">
        <v>1272</v>
      </c>
      <c r="D626" s="15">
        <v>9</v>
      </c>
      <c r="E626" s="14" t="s">
        <v>155</v>
      </c>
    </row>
    <row r="627" spans="1:5" ht="47.25">
      <c r="A627" s="10" t="s">
        <v>1276</v>
      </c>
      <c r="B627" s="14" t="s">
        <v>1277</v>
      </c>
      <c r="C627" s="14" t="s">
        <v>1278</v>
      </c>
      <c r="D627" s="15">
        <v>6</v>
      </c>
      <c r="E627" s="14" t="s">
        <v>725</v>
      </c>
    </row>
    <row r="628" spans="1:5" ht="47.25">
      <c r="A628" s="10" t="s">
        <v>1279</v>
      </c>
      <c r="B628" s="14" t="s">
        <v>1280</v>
      </c>
      <c r="C628" s="14" t="s">
        <v>1281</v>
      </c>
      <c r="D628" s="15">
        <v>7</v>
      </c>
      <c r="E628" s="14" t="s">
        <v>725</v>
      </c>
    </row>
    <row r="629" spans="1:5" ht="47.25">
      <c r="A629" s="10" t="s">
        <v>1282</v>
      </c>
      <c r="B629" s="14" t="s">
        <v>1283</v>
      </c>
      <c r="C629" s="14" t="s">
        <v>1284</v>
      </c>
      <c r="D629" s="15">
        <v>8</v>
      </c>
      <c r="E629" s="14" t="s">
        <v>725</v>
      </c>
    </row>
    <row r="630" spans="1:5" ht="47.25">
      <c r="A630" s="10" t="s">
        <v>1285</v>
      </c>
      <c r="B630" s="14" t="s">
        <v>1286</v>
      </c>
      <c r="C630" s="14" t="s">
        <v>1287</v>
      </c>
      <c r="D630" s="15">
        <v>9</v>
      </c>
      <c r="E630" s="14" t="s">
        <v>725</v>
      </c>
    </row>
    <row r="631" spans="1:5">
      <c r="A631" s="6" t="s">
        <v>1288</v>
      </c>
      <c r="B631" s="7"/>
      <c r="C631" s="403" t="s">
        <v>1006</v>
      </c>
      <c r="D631" s="404"/>
      <c r="E631" s="404"/>
    </row>
    <row r="632" spans="1:5">
      <c r="A632" s="10" t="s">
        <v>1289</v>
      </c>
      <c r="B632" s="14" t="s">
        <v>1290</v>
      </c>
      <c r="C632" s="14" t="s">
        <v>1291</v>
      </c>
      <c r="D632" s="15">
        <v>5</v>
      </c>
      <c r="E632" s="14" t="s">
        <v>15</v>
      </c>
    </row>
    <row r="633" spans="1:5">
      <c r="A633" s="10" t="s">
        <v>1292</v>
      </c>
      <c r="B633" s="14" t="s">
        <v>1290</v>
      </c>
      <c r="C633" s="14" t="s">
        <v>1291</v>
      </c>
      <c r="D633" s="15">
        <v>6</v>
      </c>
      <c r="E633" s="14" t="s">
        <v>15</v>
      </c>
    </row>
    <row r="634" spans="1:5">
      <c r="A634" s="10" t="s">
        <v>1293</v>
      </c>
      <c r="B634" s="14" t="s">
        <v>1290</v>
      </c>
      <c r="C634" s="14" t="s">
        <v>1291</v>
      </c>
      <c r="D634" s="15">
        <v>7</v>
      </c>
      <c r="E634" s="14" t="s">
        <v>15</v>
      </c>
    </row>
    <row r="635" spans="1:5">
      <c r="A635" s="10" t="s">
        <v>1294</v>
      </c>
      <c r="B635" s="14" t="s">
        <v>1290</v>
      </c>
      <c r="C635" s="14" t="s">
        <v>1291</v>
      </c>
      <c r="D635" s="15">
        <v>8</v>
      </c>
      <c r="E635" s="14" t="s">
        <v>15</v>
      </c>
    </row>
    <row r="636" spans="1:5">
      <c r="A636" s="10" t="s">
        <v>1295</v>
      </c>
      <c r="B636" s="14" t="s">
        <v>1290</v>
      </c>
      <c r="C636" s="14" t="s">
        <v>1291</v>
      </c>
      <c r="D636" s="15">
        <v>9</v>
      </c>
      <c r="E636" s="14" t="s">
        <v>15</v>
      </c>
    </row>
    <row r="637" spans="1:5" ht="47.25">
      <c r="A637" s="10" t="s">
        <v>1296</v>
      </c>
      <c r="B637" s="4" t="s">
        <v>1297</v>
      </c>
      <c r="C637" s="4" t="s">
        <v>1291</v>
      </c>
      <c r="D637" s="5" t="s">
        <v>1145</v>
      </c>
      <c r="E637" s="4" t="s">
        <v>155</v>
      </c>
    </row>
    <row r="638" spans="1:5">
      <c r="A638" s="6" t="s">
        <v>1298</v>
      </c>
      <c r="B638" s="7"/>
      <c r="C638" s="403" t="s">
        <v>1073</v>
      </c>
      <c r="D638" s="404"/>
      <c r="E638" s="404"/>
    </row>
    <row r="639" spans="1:5" ht="141.75">
      <c r="A639" s="10" t="s">
        <v>1299</v>
      </c>
      <c r="B639" s="14" t="s">
        <v>1300</v>
      </c>
      <c r="C639" s="14" t="s">
        <v>1301</v>
      </c>
      <c r="D639" s="15">
        <v>5</v>
      </c>
      <c r="E639" s="14" t="s">
        <v>39</v>
      </c>
    </row>
    <row r="640" spans="1:5" ht="141.75">
      <c r="A640" s="10" t="s">
        <v>1302</v>
      </c>
      <c r="B640" s="14" t="s">
        <v>1300</v>
      </c>
      <c r="C640" s="14" t="s">
        <v>1303</v>
      </c>
      <c r="D640" s="15">
        <v>6</v>
      </c>
      <c r="E640" s="14" t="s">
        <v>39</v>
      </c>
    </row>
    <row r="641" spans="1:5" ht="141.75">
      <c r="A641" s="10" t="s">
        <v>1304</v>
      </c>
      <c r="B641" s="14" t="s">
        <v>1300</v>
      </c>
      <c r="C641" s="14" t="s">
        <v>1305</v>
      </c>
      <c r="D641" s="15">
        <v>7</v>
      </c>
      <c r="E641" s="14" t="s">
        <v>39</v>
      </c>
    </row>
    <row r="642" spans="1:5" ht="141.75">
      <c r="A642" s="10" t="s">
        <v>1306</v>
      </c>
      <c r="B642" s="14" t="s">
        <v>1300</v>
      </c>
      <c r="C642" s="14" t="s">
        <v>1307</v>
      </c>
      <c r="D642" s="15">
        <v>8</v>
      </c>
      <c r="E642" s="14" t="s">
        <v>39</v>
      </c>
    </row>
    <row r="643" spans="1:5" ht="141.75">
      <c r="A643" s="10" t="s">
        <v>1308</v>
      </c>
      <c r="B643" s="14" t="s">
        <v>1300</v>
      </c>
      <c r="C643" s="14" t="s">
        <v>1309</v>
      </c>
      <c r="D643" s="15">
        <v>9</v>
      </c>
      <c r="E643" s="14" t="s">
        <v>39</v>
      </c>
    </row>
    <row r="644" spans="1:5" ht="126">
      <c r="A644" s="10" t="s">
        <v>1310</v>
      </c>
      <c r="B644" s="14" t="s">
        <v>1311</v>
      </c>
      <c r="C644" s="14" t="s">
        <v>1312</v>
      </c>
      <c r="D644" s="15">
        <v>5</v>
      </c>
      <c r="E644" s="14" t="s">
        <v>155</v>
      </c>
    </row>
    <row r="645" spans="1:5" ht="126">
      <c r="A645" s="10" t="s">
        <v>1313</v>
      </c>
      <c r="B645" s="14" t="s">
        <v>1314</v>
      </c>
      <c r="C645" s="14" t="s">
        <v>1312</v>
      </c>
      <c r="D645" s="15">
        <v>6</v>
      </c>
      <c r="E645" s="14" t="s">
        <v>155</v>
      </c>
    </row>
    <row r="646" spans="1:5" ht="126">
      <c r="A646" s="10" t="s">
        <v>1315</v>
      </c>
      <c r="B646" s="14" t="s">
        <v>1311</v>
      </c>
      <c r="C646" s="14" t="s">
        <v>1312</v>
      </c>
      <c r="D646" s="15">
        <v>7</v>
      </c>
      <c r="E646" s="14" t="s">
        <v>155</v>
      </c>
    </row>
    <row r="647" spans="1:5" ht="126">
      <c r="A647" s="10" t="s">
        <v>1316</v>
      </c>
      <c r="B647" s="14" t="s">
        <v>1311</v>
      </c>
      <c r="C647" s="14" t="s">
        <v>1312</v>
      </c>
      <c r="D647" s="15">
        <v>8</v>
      </c>
      <c r="E647" s="14" t="s">
        <v>155</v>
      </c>
    </row>
    <row r="648" spans="1:5" ht="126">
      <c r="A648" s="10" t="s">
        <v>1317</v>
      </c>
      <c r="B648" s="14" t="s">
        <v>1311</v>
      </c>
      <c r="C648" s="14" t="s">
        <v>1312</v>
      </c>
      <c r="D648" s="15">
        <v>9</v>
      </c>
      <c r="E648" s="14" t="s">
        <v>155</v>
      </c>
    </row>
    <row r="649" spans="1:5">
      <c r="A649" s="6" t="s">
        <v>1318</v>
      </c>
      <c r="B649" s="7"/>
      <c r="C649" s="403" t="s">
        <v>1131</v>
      </c>
      <c r="D649" s="404"/>
      <c r="E649" s="404"/>
    </row>
    <row r="650" spans="1:5">
      <c r="A650" s="6"/>
      <c r="B650" s="7"/>
      <c r="C650" s="403" t="s">
        <v>1319</v>
      </c>
      <c r="D650" s="404"/>
      <c r="E650" s="404"/>
    </row>
    <row r="651" spans="1:5" ht="47.25">
      <c r="A651" s="10" t="s">
        <v>1320</v>
      </c>
      <c r="B651" s="14" t="s">
        <v>1321</v>
      </c>
      <c r="C651" s="14" t="s">
        <v>1322</v>
      </c>
      <c r="D651" s="15">
        <v>9</v>
      </c>
      <c r="E651" s="14" t="s">
        <v>598</v>
      </c>
    </row>
    <row r="652" spans="1:5" ht="111.75" customHeight="1">
      <c r="A652" s="406" t="s">
        <v>1323</v>
      </c>
      <c r="B652" s="406"/>
      <c r="C652" s="406"/>
      <c r="D652" s="406"/>
      <c r="E652" s="406"/>
    </row>
    <row r="653" spans="1:5" ht="15.75" customHeight="1">
      <c r="A653" s="408" t="s">
        <v>1324</v>
      </c>
      <c r="B653" s="405"/>
      <c r="C653" s="405"/>
      <c r="D653" s="405"/>
      <c r="E653" s="405"/>
    </row>
    <row r="654" spans="1:5">
      <c r="A654" s="32" t="s">
        <v>1325</v>
      </c>
      <c r="B654" s="32"/>
      <c r="C654" s="404" t="s">
        <v>8</v>
      </c>
      <c r="D654" s="404"/>
      <c r="E654" s="404"/>
    </row>
    <row r="655" spans="1:5">
      <c r="A655" s="8" t="s">
        <v>1326</v>
      </c>
      <c r="B655" s="9"/>
      <c r="C655" s="401" t="s">
        <v>1327</v>
      </c>
      <c r="D655" s="402"/>
      <c r="E655" s="402"/>
    </row>
    <row r="656" spans="1:5" ht="94.5">
      <c r="A656" s="10" t="s">
        <v>1328</v>
      </c>
      <c r="B656" s="14" t="s">
        <v>1329</v>
      </c>
      <c r="C656" s="14" t="s">
        <v>1330</v>
      </c>
      <c r="D656" s="15">
        <v>5</v>
      </c>
      <c r="E656" s="14" t="s">
        <v>1331</v>
      </c>
    </row>
    <row r="657" spans="1:5" ht="94.5">
      <c r="A657" s="10" t="s">
        <v>1332</v>
      </c>
      <c r="B657" s="14" t="s">
        <v>1333</v>
      </c>
      <c r="C657" s="14" t="s">
        <v>1330</v>
      </c>
      <c r="D657" s="15">
        <v>6</v>
      </c>
      <c r="E657" s="14" t="s">
        <v>1331</v>
      </c>
    </row>
    <row r="658" spans="1:5" ht="94.5">
      <c r="A658" s="10" t="s">
        <v>1334</v>
      </c>
      <c r="B658" s="14" t="s">
        <v>1335</v>
      </c>
      <c r="C658" s="14" t="s">
        <v>1330</v>
      </c>
      <c r="D658" s="15">
        <v>7</v>
      </c>
      <c r="E658" s="14" t="s">
        <v>1331</v>
      </c>
    </row>
    <row r="659" spans="1:5" ht="78.75">
      <c r="A659" s="10" t="s">
        <v>1336</v>
      </c>
      <c r="B659" s="14" t="s">
        <v>1337</v>
      </c>
      <c r="C659" s="14" t="s">
        <v>1330</v>
      </c>
      <c r="D659" s="15">
        <v>8</v>
      </c>
      <c r="E659" s="14" t="s">
        <v>1331</v>
      </c>
    </row>
    <row r="660" spans="1:5" ht="63">
      <c r="A660" s="10" t="s">
        <v>1338</v>
      </c>
      <c r="B660" s="14" t="s">
        <v>1339</v>
      </c>
      <c r="C660" s="14" t="s">
        <v>1330</v>
      </c>
      <c r="D660" s="15">
        <v>9</v>
      </c>
      <c r="E660" s="14" t="s">
        <v>1331</v>
      </c>
    </row>
    <row r="661" spans="1:5">
      <c r="A661" s="16" t="s">
        <v>1340</v>
      </c>
      <c r="B661" s="17"/>
      <c r="C661" s="401" t="s">
        <v>1341</v>
      </c>
      <c r="D661" s="402"/>
      <c r="E661" s="402"/>
    </row>
    <row r="662" spans="1:5" ht="94.5">
      <c r="A662" s="10" t="s">
        <v>1342</v>
      </c>
      <c r="B662" s="14" t="s">
        <v>1343</v>
      </c>
      <c r="C662" s="14" t="s">
        <v>1344</v>
      </c>
      <c r="D662" s="15">
        <v>5</v>
      </c>
      <c r="E662" s="14" t="s">
        <v>1331</v>
      </c>
    </row>
    <row r="663" spans="1:5" ht="94.5">
      <c r="A663" s="10" t="s">
        <v>1345</v>
      </c>
      <c r="B663" s="14" t="s">
        <v>1346</v>
      </c>
      <c r="C663" s="14" t="s">
        <v>1344</v>
      </c>
      <c r="D663" s="15">
        <v>6</v>
      </c>
      <c r="E663" s="14" t="s">
        <v>1331</v>
      </c>
    </row>
    <row r="664" spans="1:5" ht="110.25">
      <c r="A664" s="10" t="s">
        <v>1347</v>
      </c>
      <c r="B664" s="14" t="s">
        <v>1348</v>
      </c>
      <c r="C664" s="14" t="s">
        <v>1344</v>
      </c>
      <c r="D664" s="15">
        <v>7</v>
      </c>
      <c r="E664" s="14" t="s">
        <v>1331</v>
      </c>
    </row>
    <row r="665" spans="1:5" ht="78.75">
      <c r="A665" s="10" t="s">
        <v>1349</v>
      </c>
      <c r="B665" s="14" t="s">
        <v>1350</v>
      </c>
      <c r="C665" s="14" t="s">
        <v>1344</v>
      </c>
      <c r="D665" s="15">
        <v>8</v>
      </c>
      <c r="E665" s="14" t="s">
        <v>1331</v>
      </c>
    </row>
    <row r="666" spans="1:5" ht="94.5">
      <c r="A666" s="10" t="s">
        <v>1351</v>
      </c>
      <c r="B666" s="14" t="s">
        <v>1352</v>
      </c>
      <c r="C666" s="14" t="s">
        <v>1344</v>
      </c>
      <c r="D666" s="15">
        <v>9</v>
      </c>
      <c r="E666" s="14" t="s">
        <v>1331</v>
      </c>
    </row>
    <row r="667" spans="1:5" ht="15.75" customHeight="1">
      <c r="A667" s="405"/>
      <c r="B667" s="405"/>
      <c r="C667" s="405"/>
      <c r="D667" s="405"/>
      <c r="E667" s="405"/>
    </row>
  </sheetData>
  <mergeCells count="45">
    <mergeCell ref="A1:E1"/>
    <mergeCell ref="A5:F5"/>
    <mergeCell ref="A4:F4"/>
    <mergeCell ref="A653:E653"/>
    <mergeCell ref="C654:E654"/>
    <mergeCell ref="A581:E581"/>
    <mergeCell ref="A582:E582"/>
    <mergeCell ref="C583:E583"/>
    <mergeCell ref="C600:E600"/>
    <mergeCell ref="C605:E605"/>
    <mergeCell ref="C612:E612"/>
    <mergeCell ref="C485:E485"/>
    <mergeCell ref="C505:E505"/>
    <mergeCell ref="C521:E521"/>
    <mergeCell ref="C550:E550"/>
    <mergeCell ref="C551:E551"/>
    <mergeCell ref="C655:E655"/>
    <mergeCell ref="C661:E661"/>
    <mergeCell ref="A667:E667"/>
    <mergeCell ref="C617:E617"/>
    <mergeCell ref="C631:E631"/>
    <mergeCell ref="C638:E638"/>
    <mergeCell ref="C649:E649"/>
    <mergeCell ref="C650:E650"/>
    <mergeCell ref="A652:E652"/>
    <mergeCell ref="C563:E563"/>
    <mergeCell ref="C365:E365"/>
    <mergeCell ref="C379:E379"/>
    <mergeCell ref="C380:E380"/>
    <mergeCell ref="C405:E405"/>
    <mergeCell ref="C466:E466"/>
    <mergeCell ref="C484:E484"/>
    <mergeCell ref="C7:E7"/>
    <mergeCell ref="C348:E348"/>
    <mergeCell ref="C40:E40"/>
    <mergeCell ref="C76:E76"/>
    <mergeCell ref="C165:E165"/>
    <mergeCell ref="C179:E179"/>
    <mergeCell ref="C180:E180"/>
    <mergeCell ref="C201:E201"/>
    <mergeCell ref="C228:E228"/>
    <mergeCell ref="C249:E249"/>
    <mergeCell ref="C281:E281"/>
    <mergeCell ref="C282:E282"/>
    <mergeCell ref="C314:E3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J713"/>
  <sheetViews>
    <sheetView zoomScale="78" zoomScaleNormal="78" workbookViewId="0">
      <pane xSplit="6" ySplit="7" topLeftCell="G20" activePane="bottomRight" state="frozen"/>
      <selection pane="topRight" activeCell="G1" sqref="G1"/>
      <selection pane="bottomLeft" activeCell="A8" sqref="A8"/>
      <selection pane="bottomRight" activeCell="Z26" sqref="Z26"/>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104" customFormat="1">
      <c r="A7" s="100" t="s">
        <v>789</v>
      </c>
      <c r="B7" s="101"/>
      <c r="C7" s="435" t="s">
        <v>790</v>
      </c>
      <c r="D7" s="436"/>
      <c r="E7" s="436"/>
      <c r="F7" s="102"/>
      <c r="G7" s="44"/>
      <c r="H7" s="44"/>
      <c r="I7" s="44"/>
      <c r="J7" s="44"/>
      <c r="K7" s="44"/>
      <c r="L7" s="44"/>
      <c r="M7" s="44"/>
      <c r="N7" s="44"/>
      <c r="O7" s="44"/>
      <c r="P7" s="44"/>
      <c r="Q7" s="44"/>
      <c r="R7" s="44"/>
      <c r="S7" s="44"/>
      <c r="T7" s="44"/>
      <c r="U7" s="44"/>
      <c r="V7" s="44"/>
      <c r="W7" s="44"/>
      <c r="X7" s="44"/>
      <c r="Y7" s="44"/>
      <c r="Z7" s="44"/>
      <c r="AA7" s="44"/>
      <c r="AB7" s="44"/>
      <c r="AC7" s="44"/>
      <c r="AD7" s="44"/>
      <c r="AE7" s="169"/>
      <c r="AF7" s="103"/>
      <c r="AG7" s="103"/>
      <c r="AH7" s="103"/>
      <c r="AI7" s="103"/>
    </row>
    <row r="8" spans="1:36" ht="47.25">
      <c r="A8" s="10" t="s">
        <v>791</v>
      </c>
      <c r="B8" s="14" t="s">
        <v>792</v>
      </c>
      <c r="C8" s="14" t="s">
        <v>793</v>
      </c>
      <c r="D8" s="15">
        <v>7</v>
      </c>
      <c r="E8" s="14" t="s">
        <v>39</v>
      </c>
      <c r="G8" s="4">
        <v>0</v>
      </c>
      <c r="AE8" s="193">
        <f>SUM(G8:AD8)</f>
        <v>0</v>
      </c>
    </row>
    <row r="9" spans="1:36" ht="47.25">
      <c r="A9" s="10" t="s">
        <v>794</v>
      </c>
      <c r="B9" s="14" t="s">
        <v>792</v>
      </c>
      <c r="C9" s="14" t="s">
        <v>793</v>
      </c>
      <c r="D9" s="15">
        <v>8</v>
      </c>
      <c r="E9" s="14" t="s">
        <v>39</v>
      </c>
      <c r="AE9" s="193">
        <f t="shared" ref="AE9:AE41" si="0">SUM(G9:AD9)</f>
        <v>0</v>
      </c>
    </row>
    <row r="10" spans="1:36" ht="47.25">
      <c r="A10" s="10" t="s">
        <v>795</v>
      </c>
      <c r="B10" s="14" t="s">
        <v>792</v>
      </c>
      <c r="C10" s="14" t="s">
        <v>793</v>
      </c>
      <c r="D10" s="15">
        <v>9</v>
      </c>
      <c r="E10" s="14" t="s">
        <v>39</v>
      </c>
      <c r="AE10" s="193">
        <f t="shared" si="0"/>
        <v>0</v>
      </c>
    </row>
    <row r="11" spans="1:36" ht="63">
      <c r="A11" s="10" t="s">
        <v>796</v>
      </c>
      <c r="B11" s="14" t="s">
        <v>797</v>
      </c>
      <c r="C11" s="14" t="s">
        <v>798</v>
      </c>
      <c r="D11" s="15" t="s">
        <v>31</v>
      </c>
      <c r="E11" s="14" t="s">
        <v>608</v>
      </c>
      <c r="AE11" s="193">
        <f t="shared" si="0"/>
        <v>0</v>
      </c>
    </row>
    <row r="12" spans="1:36" ht="63">
      <c r="A12" s="10" t="s">
        <v>799</v>
      </c>
      <c r="B12" s="14" t="s">
        <v>797</v>
      </c>
      <c r="C12" s="14" t="s">
        <v>800</v>
      </c>
      <c r="D12" s="15" t="s">
        <v>33</v>
      </c>
      <c r="E12" s="14" t="s">
        <v>608</v>
      </c>
      <c r="AE12" s="193">
        <f t="shared" si="0"/>
        <v>0</v>
      </c>
    </row>
    <row r="13" spans="1:36" ht="63">
      <c r="A13" s="10" t="s">
        <v>801</v>
      </c>
      <c r="B13" s="14" t="s">
        <v>797</v>
      </c>
      <c r="C13" s="14" t="s">
        <v>802</v>
      </c>
      <c r="D13" s="15" t="s">
        <v>35</v>
      </c>
      <c r="E13" s="14" t="s">
        <v>608</v>
      </c>
      <c r="AE13" s="193">
        <f t="shared" si="0"/>
        <v>0</v>
      </c>
    </row>
    <row r="14" spans="1:36" ht="34.5" customHeight="1">
      <c r="A14" s="10" t="s">
        <v>803</v>
      </c>
      <c r="B14" s="14" t="s">
        <v>804</v>
      </c>
      <c r="C14" s="14" t="s">
        <v>805</v>
      </c>
      <c r="D14" s="15">
        <v>7</v>
      </c>
      <c r="E14" s="14" t="s">
        <v>74</v>
      </c>
      <c r="F14" s="4" t="s">
        <v>806</v>
      </c>
      <c r="AE14" s="193">
        <f t="shared" si="0"/>
        <v>0</v>
      </c>
    </row>
    <row r="15" spans="1:36" ht="39" customHeight="1">
      <c r="A15" s="10" t="s">
        <v>807</v>
      </c>
      <c r="B15" s="14" t="s">
        <v>808</v>
      </c>
      <c r="C15" s="14" t="s">
        <v>809</v>
      </c>
      <c r="D15" s="15">
        <v>8</v>
      </c>
      <c r="E15" s="14" t="s">
        <v>74</v>
      </c>
      <c r="F15" s="4" t="s">
        <v>806</v>
      </c>
      <c r="AE15" s="193">
        <f t="shared" si="0"/>
        <v>0</v>
      </c>
    </row>
    <row r="16" spans="1:36" ht="36.75" customHeight="1">
      <c r="A16" s="10" t="s">
        <v>810</v>
      </c>
      <c r="B16" s="14" t="s">
        <v>811</v>
      </c>
      <c r="C16" s="14" t="s">
        <v>812</v>
      </c>
      <c r="D16" s="15">
        <v>9</v>
      </c>
      <c r="E16" s="14" t="s">
        <v>74</v>
      </c>
      <c r="F16" s="4" t="s">
        <v>806</v>
      </c>
      <c r="AE16" s="193">
        <f t="shared" si="0"/>
        <v>0</v>
      </c>
    </row>
    <row r="17" spans="1:35" ht="31.5" customHeight="1">
      <c r="A17" s="10" t="s">
        <v>813</v>
      </c>
      <c r="B17" s="14" t="s">
        <v>814</v>
      </c>
      <c r="C17" s="14" t="s">
        <v>793</v>
      </c>
      <c r="D17" s="15">
        <v>7</v>
      </c>
      <c r="E17" s="14" t="s">
        <v>39</v>
      </c>
      <c r="AE17" s="193">
        <f t="shared" si="0"/>
        <v>0</v>
      </c>
    </row>
    <row r="18" spans="1:35" ht="31.5" customHeight="1">
      <c r="A18" s="10" t="s">
        <v>815</v>
      </c>
      <c r="B18" s="14" t="s">
        <v>814</v>
      </c>
      <c r="C18" s="14" t="s">
        <v>793</v>
      </c>
      <c r="D18" s="15">
        <v>8</v>
      </c>
      <c r="E18" s="14" t="s">
        <v>39</v>
      </c>
      <c r="AE18" s="193">
        <f t="shared" si="0"/>
        <v>0</v>
      </c>
    </row>
    <row r="19" spans="1:35" ht="31.5" customHeight="1">
      <c r="A19" s="10" t="s">
        <v>816</v>
      </c>
      <c r="B19" s="14" t="s">
        <v>814</v>
      </c>
      <c r="C19" s="14" t="s">
        <v>793</v>
      </c>
      <c r="D19" s="15">
        <v>9</v>
      </c>
      <c r="E19" s="14" t="s">
        <v>39</v>
      </c>
      <c r="AE19" s="193">
        <f t="shared" si="0"/>
        <v>0</v>
      </c>
    </row>
    <row r="20" spans="1:35" ht="47.25">
      <c r="A20" s="10" t="s">
        <v>791</v>
      </c>
      <c r="B20" s="14" t="s">
        <v>817</v>
      </c>
      <c r="C20" s="14" t="s">
        <v>793</v>
      </c>
      <c r="D20" s="15">
        <v>7</v>
      </c>
      <c r="E20" s="14" t="s">
        <v>614</v>
      </c>
      <c r="AE20" s="193">
        <f t="shared" si="0"/>
        <v>0</v>
      </c>
    </row>
    <row r="21" spans="1:35" ht="47.25">
      <c r="A21" s="10" t="s">
        <v>794</v>
      </c>
      <c r="B21" s="14" t="s">
        <v>817</v>
      </c>
      <c r="C21" s="14" t="s">
        <v>793</v>
      </c>
      <c r="D21" s="15">
        <v>8</v>
      </c>
      <c r="E21" s="14" t="s">
        <v>614</v>
      </c>
      <c r="AE21" s="193">
        <f t="shared" si="0"/>
        <v>0</v>
      </c>
    </row>
    <row r="22" spans="1:35" ht="47.25">
      <c r="A22" s="10" t="s">
        <v>795</v>
      </c>
      <c r="B22" s="14" t="s">
        <v>818</v>
      </c>
      <c r="C22" s="14" t="s">
        <v>793</v>
      </c>
      <c r="D22" s="15">
        <v>9</v>
      </c>
      <c r="E22" s="14" t="s">
        <v>614</v>
      </c>
      <c r="AE22" s="193">
        <f t="shared" si="0"/>
        <v>0</v>
      </c>
    </row>
    <row r="23" spans="1:35" s="167" customFormat="1">
      <c r="A23" s="162" t="s">
        <v>819</v>
      </c>
      <c r="B23" s="163" t="s">
        <v>820</v>
      </c>
      <c r="C23" s="163" t="s">
        <v>793</v>
      </c>
      <c r="D23" s="164">
        <v>7</v>
      </c>
      <c r="E23" s="163" t="s">
        <v>15</v>
      </c>
      <c r="F23" s="165"/>
      <c r="G23" s="165">
        <v>2</v>
      </c>
      <c r="H23" s="165">
        <v>4</v>
      </c>
      <c r="I23" s="165">
        <v>12</v>
      </c>
      <c r="J23" s="165">
        <v>70</v>
      </c>
      <c r="K23" s="165">
        <v>4</v>
      </c>
      <c r="L23" s="165">
        <v>19</v>
      </c>
      <c r="M23" s="165">
        <v>16</v>
      </c>
      <c r="N23" s="165">
        <v>6</v>
      </c>
      <c r="O23" s="165">
        <v>11</v>
      </c>
      <c r="P23" s="165">
        <v>9</v>
      </c>
      <c r="Q23" s="165">
        <v>0</v>
      </c>
      <c r="R23" s="165">
        <v>5</v>
      </c>
      <c r="S23" s="165">
        <v>1</v>
      </c>
      <c r="T23" s="165">
        <v>32</v>
      </c>
      <c r="U23" s="355"/>
      <c r="V23" s="165">
        <v>6</v>
      </c>
      <c r="W23" s="165">
        <v>10</v>
      </c>
      <c r="X23" s="165">
        <v>10</v>
      </c>
      <c r="Y23" s="165">
        <v>4</v>
      </c>
      <c r="Z23" s="165">
        <v>9</v>
      </c>
      <c r="AA23" s="165"/>
      <c r="AB23" s="165"/>
      <c r="AC23" s="165"/>
      <c r="AD23" s="165"/>
      <c r="AE23" s="238">
        <f t="shared" si="0"/>
        <v>230</v>
      </c>
      <c r="AF23" s="166"/>
      <c r="AG23" s="357" t="s">
        <v>1496</v>
      </c>
      <c r="AH23" s="166"/>
      <c r="AI23" s="166"/>
    </row>
    <row r="24" spans="1:35" s="167" customFormat="1">
      <c r="A24" s="162" t="s">
        <v>821</v>
      </c>
      <c r="B24" s="163" t="s">
        <v>820</v>
      </c>
      <c r="C24" s="163" t="s">
        <v>793</v>
      </c>
      <c r="D24" s="164">
        <v>8</v>
      </c>
      <c r="E24" s="163" t="s">
        <v>15</v>
      </c>
      <c r="F24" s="165"/>
      <c r="G24" s="165">
        <v>3</v>
      </c>
      <c r="H24" s="165">
        <v>6</v>
      </c>
      <c r="I24" s="165">
        <v>9</v>
      </c>
      <c r="J24" s="165">
        <v>55</v>
      </c>
      <c r="K24" s="165">
        <v>4</v>
      </c>
      <c r="L24" s="165">
        <v>16</v>
      </c>
      <c r="M24" s="165">
        <v>14</v>
      </c>
      <c r="N24" s="165">
        <v>2</v>
      </c>
      <c r="O24" s="165">
        <v>14</v>
      </c>
      <c r="P24" s="165">
        <v>2</v>
      </c>
      <c r="Q24" s="165">
        <v>1</v>
      </c>
      <c r="R24" s="165">
        <v>5</v>
      </c>
      <c r="S24" s="165">
        <v>2</v>
      </c>
      <c r="T24" s="165">
        <v>23</v>
      </c>
      <c r="U24" s="355"/>
      <c r="V24" s="165">
        <v>4</v>
      </c>
      <c r="W24" s="165">
        <v>9</v>
      </c>
      <c r="X24" s="165">
        <v>17</v>
      </c>
      <c r="Y24" s="165">
        <v>7</v>
      </c>
      <c r="Z24" s="165">
        <v>13</v>
      </c>
      <c r="AA24" s="165"/>
      <c r="AB24" s="165"/>
      <c r="AC24" s="165"/>
      <c r="AD24" s="165"/>
      <c r="AE24" s="238">
        <f t="shared" si="0"/>
        <v>206</v>
      </c>
      <c r="AF24" s="166"/>
      <c r="AG24" s="357"/>
      <c r="AH24" s="166"/>
      <c r="AI24" s="166"/>
    </row>
    <row r="25" spans="1:35" s="167" customFormat="1" ht="31.5">
      <c r="A25" s="162" t="s">
        <v>822</v>
      </c>
      <c r="B25" s="163" t="s">
        <v>823</v>
      </c>
      <c r="C25" s="163" t="s">
        <v>793</v>
      </c>
      <c r="D25" s="164">
        <v>9</v>
      </c>
      <c r="E25" s="163" t="s">
        <v>15</v>
      </c>
      <c r="F25" s="165"/>
      <c r="G25" s="165">
        <v>5</v>
      </c>
      <c r="H25" s="165">
        <v>8</v>
      </c>
      <c r="I25" s="165">
        <v>4</v>
      </c>
      <c r="J25" s="165">
        <v>61</v>
      </c>
      <c r="K25" s="165">
        <v>3</v>
      </c>
      <c r="L25" s="165">
        <v>14</v>
      </c>
      <c r="M25" s="165">
        <v>15</v>
      </c>
      <c r="N25" s="165">
        <v>7</v>
      </c>
      <c r="O25" s="165">
        <v>13</v>
      </c>
      <c r="P25" s="165">
        <v>8</v>
      </c>
      <c r="Q25" s="165">
        <v>5</v>
      </c>
      <c r="R25" s="165">
        <v>3</v>
      </c>
      <c r="S25" s="165">
        <v>5</v>
      </c>
      <c r="T25" s="165">
        <v>15</v>
      </c>
      <c r="U25" s="355"/>
      <c r="V25" s="165">
        <v>7</v>
      </c>
      <c r="W25" s="165">
        <v>7</v>
      </c>
      <c r="X25" s="165">
        <v>10</v>
      </c>
      <c r="Y25" s="165">
        <v>0</v>
      </c>
      <c r="Z25" s="165">
        <v>10</v>
      </c>
      <c r="AA25" s="165"/>
      <c r="AB25" s="165"/>
      <c r="AC25" s="165"/>
      <c r="AD25" s="165"/>
      <c r="AE25" s="238">
        <f t="shared" si="0"/>
        <v>200</v>
      </c>
      <c r="AF25" s="166"/>
      <c r="AG25" s="357"/>
      <c r="AH25" s="166"/>
      <c r="AI25" s="166"/>
    </row>
    <row r="26" spans="1:35" ht="31.5">
      <c r="A26" s="10" t="s">
        <v>824</v>
      </c>
      <c r="B26" s="14" t="s">
        <v>825</v>
      </c>
      <c r="C26" s="14" t="s">
        <v>793</v>
      </c>
      <c r="D26" s="15">
        <v>7</v>
      </c>
      <c r="E26" s="14" t="s">
        <v>15</v>
      </c>
      <c r="AE26" s="193">
        <f t="shared" si="0"/>
        <v>0</v>
      </c>
    </row>
    <row r="27" spans="1:35" ht="31.5">
      <c r="A27" s="10" t="s">
        <v>826</v>
      </c>
      <c r="B27" s="14" t="s">
        <v>825</v>
      </c>
      <c r="C27" s="14" t="s">
        <v>793</v>
      </c>
      <c r="D27" s="15">
        <v>8</v>
      </c>
      <c r="E27" s="14" t="s">
        <v>15</v>
      </c>
      <c r="AE27" s="193">
        <f t="shared" si="0"/>
        <v>0</v>
      </c>
    </row>
    <row r="28" spans="1:35" ht="47.25">
      <c r="A28" s="10" t="s">
        <v>827</v>
      </c>
      <c r="B28" s="14" t="s">
        <v>828</v>
      </c>
      <c r="C28" s="14" t="s">
        <v>793</v>
      </c>
      <c r="D28" s="15">
        <v>9</v>
      </c>
      <c r="E28" s="14" t="s">
        <v>15</v>
      </c>
      <c r="AE28" s="193">
        <f t="shared" si="0"/>
        <v>0</v>
      </c>
    </row>
    <row r="29" spans="1:35" ht="27.75" customHeight="1">
      <c r="A29" s="10" t="s">
        <v>829</v>
      </c>
      <c r="B29" s="14" t="s">
        <v>830</v>
      </c>
      <c r="C29" s="14" t="s">
        <v>805</v>
      </c>
      <c r="D29" s="15">
        <v>7</v>
      </c>
      <c r="E29" s="14" t="s">
        <v>74</v>
      </c>
      <c r="F29" s="4" t="s">
        <v>831</v>
      </c>
      <c r="AE29" s="193">
        <f t="shared" si="0"/>
        <v>0</v>
      </c>
    </row>
    <row r="30" spans="1:35" ht="28.5" customHeight="1">
      <c r="A30" s="10" t="s">
        <v>832</v>
      </c>
      <c r="B30" s="14" t="s">
        <v>830</v>
      </c>
      <c r="C30" s="14" t="s">
        <v>833</v>
      </c>
      <c r="D30" s="15">
        <v>8</v>
      </c>
      <c r="E30" s="14" t="s">
        <v>74</v>
      </c>
      <c r="F30" s="4" t="s">
        <v>831</v>
      </c>
      <c r="AE30" s="193">
        <f t="shared" si="0"/>
        <v>0</v>
      </c>
    </row>
    <row r="31" spans="1:35" ht="29.25" customHeight="1">
      <c r="A31" s="49" t="s">
        <v>834</v>
      </c>
      <c r="B31" s="14" t="s">
        <v>830</v>
      </c>
      <c r="C31" s="14" t="s">
        <v>835</v>
      </c>
      <c r="D31" s="15">
        <v>9</v>
      </c>
      <c r="E31" s="14" t="s">
        <v>74</v>
      </c>
      <c r="F31" s="14" t="s">
        <v>831</v>
      </c>
      <c r="AE31" s="193">
        <f t="shared" si="0"/>
        <v>0</v>
      </c>
      <c r="AF31" s="50"/>
      <c r="AG31" s="50"/>
      <c r="AH31" s="50"/>
      <c r="AI31" s="50"/>
    </row>
    <row r="32" spans="1:35" s="85" customFormat="1">
      <c r="A32" s="109"/>
      <c r="B32" s="84"/>
      <c r="C32" s="84"/>
      <c r="D32" s="88"/>
      <c r="E32" s="84"/>
      <c r="F32" s="84"/>
      <c r="G32" s="4"/>
      <c r="H32" s="4"/>
      <c r="I32" s="4"/>
      <c r="J32" s="4"/>
      <c r="K32" s="4"/>
      <c r="L32" s="4"/>
      <c r="M32" s="4"/>
      <c r="N32" s="4"/>
      <c r="O32" s="4"/>
      <c r="P32" s="4"/>
      <c r="Q32" s="4"/>
      <c r="R32" s="4"/>
      <c r="S32" s="4"/>
      <c r="T32" s="4"/>
      <c r="U32" s="4"/>
      <c r="V32" s="4"/>
      <c r="W32" s="4"/>
      <c r="X32" s="4"/>
      <c r="Y32" s="4"/>
      <c r="Z32" s="4"/>
      <c r="AA32" s="4"/>
      <c r="AB32" s="4"/>
      <c r="AC32" s="4"/>
      <c r="AD32" s="4"/>
      <c r="AE32" s="193">
        <f t="shared" si="0"/>
        <v>0</v>
      </c>
    </row>
    <row r="33" spans="1:31" s="36" customFormat="1">
      <c r="A33" s="10"/>
      <c r="B33" s="4"/>
      <c r="C33" s="4"/>
      <c r="D33" s="5"/>
      <c r="E33" s="4"/>
      <c r="F33" s="4"/>
      <c r="G33" s="4"/>
      <c r="H33" s="4"/>
      <c r="I33" s="4"/>
      <c r="J33" s="4"/>
      <c r="K33" s="4"/>
      <c r="L33" s="4"/>
      <c r="M33" s="4"/>
      <c r="N33" s="4"/>
      <c r="O33" s="4"/>
      <c r="P33" s="4"/>
      <c r="Q33" s="4"/>
      <c r="R33" s="4"/>
      <c r="S33" s="4"/>
      <c r="T33" s="4"/>
      <c r="U33" s="4"/>
      <c r="V33" s="4"/>
      <c r="W33" s="4"/>
      <c r="X33" s="4"/>
      <c r="Y33" s="4"/>
      <c r="Z33" s="4"/>
      <c r="AA33" s="4"/>
      <c r="AB33" s="4"/>
      <c r="AC33" s="4"/>
      <c r="AD33" s="4"/>
      <c r="AE33" s="193">
        <f t="shared" si="0"/>
        <v>0</v>
      </c>
    </row>
    <row r="34" spans="1:31" s="36" customFormat="1">
      <c r="A34" s="10"/>
      <c r="B34" s="11"/>
      <c r="C34" s="11"/>
      <c r="D34" s="13"/>
      <c r="E34" s="11"/>
      <c r="F34" s="4"/>
      <c r="G34" s="4"/>
      <c r="H34" s="4"/>
      <c r="I34" s="4"/>
      <c r="J34" s="4"/>
      <c r="K34" s="4"/>
      <c r="L34" s="4"/>
      <c r="M34" s="4"/>
      <c r="N34" s="4"/>
      <c r="O34" s="4"/>
      <c r="P34" s="4"/>
      <c r="Q34" s="4"/>
      <c r="R34" s="4"/>
      <c r="S34" s="4"/>
      <c r="T34" s="4"/>
      <c r="U34" s="4"/>
      <c r="V34" s="4"/>
      <c r="W34" s="4"/>
      <c r="X34" s="4"/>
      <c r="Y34" s="4"/>
      <c r="Z34" s="4"/>
      <c r="AA34" s="4"/>
      <c r="AB34" s="4"/>
      <c r="AC34" s="4"/>
      <c r="AD34" s="4"/>
      <c r="AE34" s="193">
        <f t="shared" si="0"/>
        <v>0</v>
      </c>
    </row>
    <row r="35" spans="1:31" s="36" customFormat="1">
      <c r="A35" s="10"/>
      <c r="B35" s="11"/>
      <c r="C35" s="11"/>
      <c r="D35" s="13"/>
      <c r="E35" s="11"/>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11"/>
      <c r="C36" s="11"/>
      <c r="D36" s="13"/>
      <c r="E36" s="11"/>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11"/>
      <c r="C37" s="11"/>
      <c r="D37" s="13"/>
      <c r="E37" s="11"/>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10"/>
      <c r="B38" s="11"/>
      <c r="C38" s="11"/>
      <c r="D38" s="13"/>
      <c r="E38" s="11"/>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16"/>
      <c r="B39" s="16"/>
      <c r="C39" s="53"/>
      <c r="D39" s="53"/>
      <c r="E39" s="53"/>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10"/>
      <c r="B40" s="4"/>
      <c r="C40" s="4"/>
      <c r="D40" s="5"/>
      <c r="E40" s="4"/>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4"/>
      <c r="C41" s="4"/>
      <c r="D41" s="5"/>
      <c r="E41" s="4"/>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5"/>
      <c r="E43" s="4"/>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5"/>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4"/>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4"/>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4"/>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4"/>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5"/>
      <c r="E61" s="4"/>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4"/>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4"/>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4"/>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4"/>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4"/>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6"/>
      <c r="B75" s="16"/>
      <c r="C75" s="53"/>
      <c r="D75" s="53"/>
      <c r="E75" s="53"/>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6"/>
      <c r="B76" s="30"/>
      <c r="C76" s="30"/>
      <c r="D76" s="31"/>
      <c r="E76" s="30"/>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4"/>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4"/>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4"/>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4"/>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4"/>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4"/>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54"/>
      <c r="C112" s="4"/>
      <c r="D112" s="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ht="15" customHeight="1">
      <c r="A122" s="16"/>
      <c r="B122" s="30"/>
      <c r="C122" s="30"/>
      <c r="D122" s="31"/>
      <c r="E122" s="30"/>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6"/>
      <c r="B138" s="30"/>
      <c r="C138" s="30"/>
      <c r="D138" s="31"/>
      <c r="E138" s="30"/>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6"/>
      <c r="B158" s="30"/>
      <c r="C158" s="30"/>
      <c r="D158" s="31"/>
      <c r="E158" s="30"/>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10"/>
      <c r="B159" s="4"/>
      <c r="C159" s="4"/>
      <c r="D159" s="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ht="15" customHeight="1">
      <c r="A164" s="16"/>
      <c r="B164" s="16"/>
      <c r="C164" s="53"/>
      <c r="D164" s="53"/>
      <c r="E164" s="5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54"/>
      <c r="C165" s="54"/>
      <c r="D165" s="55"/>
      <c r="E165" s="5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54"/>
      <c r="C166" s="54"/>
      <c r="D166" s="55"/>
      <c r="E166" s="5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54"/>
      <c r="C167" s="54"/>
      <c r="D167" s="55"/>
      <c r="E167" s="5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54"/>
      <c r="C168" s="54"/>
      <c r="D168" s="55"/>
      <c r="E168" s="5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54"/>
      <c r="C169" s="54"/>
      <c r="D169" s="55"/>
      <c r="E169" s="5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6"/>
      <c r="B178" s="6"/>
      <c r="C178" s="56"/>
      <c r="D178" s="56"/>
      <c r="E178" s="56"/>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22"/>
      <c r="B179" s="22"/>
      <c r="C179" s="53"/>
      <c r="D179" s="53"/>
      <c r="E179" s="5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22"/>
      <c r="B200" s="22"/>
      <c r="C200" s="53"/>
      <c r="D200" s="53"/>
      <c r="E200" s="5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22"/>
      <c r="B227" s="22"/>
      <c r="C227" s="53"/>
      <c r="D227" s="53"/>
      <c r="E227" s="5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41" customFormat="1">
      <c r="A247" s="25"/>
      <c r="B247" s="54"/>
      <c r="C247" s="54"/>
      <c r="D247" s="55"/>
      <c r="E247" s="5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22"/>
      <c r="B248" s="22"/>
      <c r="C248" s="53"/>
      <c r="D248" s="53"/>
      <c r="E248" s="5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29"/>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29"/>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6"/>
      <c r="B280" s="6"/>
      <c r="C280" s="56"/>
      <c r="D280" s="56"/>
      <c r="E280" s="56"/>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22"/>
      <c r="B281" s="22"/>
      <c r="C281" s="53"/>
      <c r="D281" s="53"/>
      <c r="E281" s="5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10"/>
      <c r="B311" s="4"/>
      <c r="C311" s="4"/>
      <c r="D311" s="5"/>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22"/>
      <c r="B313" s="22"/>
      <c r="C313" s="53"/>
      <c r="D313" s="53"/>
      <c r="E313" s="5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4"/>
      <c r="B329" s="4"/>
      <c r="C329" s="4"/>
      <c r="D329" s="57"/>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4"/>
      <c r="B330" s="4"/>
      <c r="C330" s="4"/>
      <c r="D330" s="57"/>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4"/>
      <c r="B331" s="4"/>
      <c r="C331" s="4"/>
      <c r="D331" s="57"/>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5"/>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4"/>
      <c r="B338" s="4"/>
      <c r="C338" s="4"/>
      <c r="D338" s="57"/>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4"/>
      <c r="B339" s="4"/>
      <c r="C339" s="4"/>
      <c r="D339" s="57"/>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4"/>
      <c r="B340" s="4"/>
      <c r="C340" s="4"/>
      <c r="D340" s="57"/>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4"/>
      <c r="B341" s="4"/>
      <c r="C341" s="4"/>
      <c r="D341" s="57"/>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4"/>
      <c r="B342" s="4"/>
      <c r="C342" s="4"/>
      <c r="D342" s="57"/>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4"/>
      <c r="B343" s="4"/>
      <c r="C343" s="4"/>
      <c r="D343" s="57"/>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22"/>
      <c r="B347" s="22"/>
      <c r="C347" s="53"/>
      <c r="D347" s="53"/>
      <c r="E347" s="5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29"/>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29"/>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22"/>
      <c r="B364" s="22"/>
      <c r="C364" s="53"/>
      <c r="D364" s="53"/>
      <c r="E364" s="5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6"/>
      <c r="B378" s="6"/>
      <c r="C378" s="56"/>
      <c r="D378" s="56"/>
      <c r="E378" s="56"/>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22"/>
      <c r="B379" s="22"/>
      <c r="C379" s="53"/>
      <c r="D379" s="53"/>
      <c r="E379" s="5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22"/>
      <c r="B404" s="22"/>
      <c r="C404" s="53"/>
      <c r="D404" s="53"/>
      <c r="E404" s="5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10"/>
      <c r="B451" s="4"/>
      <c r="C451" s="4"/>
      <c r="D451" s="5"/>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10"/>
      <c r="B452" s="4"/>
      <c r="C452" s="4"/>
      <c r="D452" s="5"/>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22"/>
      <c r="B465" s="22"/>
      <c r="C465" s="53"/>
      <c r="D465" s="53"/>
      <c r="E465" s="5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10"/>
      <c r="B481" s="4"/>
      <c r="C481" s="4"/>
      <c r="D481" s="5"/>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10"/>
      <c r="B482" s="4"/>
      <c r="C482" s="4"/>
      <c r="D482" s="5"/>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6"/>
      <c r="B483" s="6"/>
      <c r="C483" s="56"/>
      <c r="D483" s="56"/>
      <c r="E483" s="56"/>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22"/>
      <c r="B484" s="22"/>
      <c r="C484" s="53"/>
      <c r="D484" s="53"/>
      <c r="E484" s="5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0"/>
      <c r="B488" s="4"/>
      <c r="C488" s="4"/>
      <c r="D488" s="5"/>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10"/>
      <c r="B494" s="4"/>
      <c r="C494" s="4"/>
      <c r="D494" s="5"/>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10"/>
      <c r="B500" s="4"/>
      <c r="C500" s="4"/>
      <c r="D500" s="5"/>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10"/>
      <c r="B501" s="4"/>
      <c r="C501" s="4"/>
      <c r="D501" s="5"/>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22"/>
      <c r="B504" s="22"/>
      <c r="C504" s="53"/>
      <c r="D504" s="53"/>
      <c r="E504" s="5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10"/>
      <c r="B505" s="4"/>
      <c r="C505" s="4"/>
      <c r="D505" s="5"/>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10"/>
      <c r="B512" s="4"/>
      <c r="C512" s="4"/>
      <c r="D512" s="5"/>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10"/>
      <c r="B513" s="4"/>
      <c r="C513" s="4"/>
      <c r="D513" s="5"/>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10"/>
      <c r="B514" s="4"/>
      <c r="C514" s="4"/>
      <c r="D514" s="5"/>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4"/>
      <c r="C515" s="4"/>
      <c r="D515" s="5"/>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10"/>
      <c r="B517" s="4"/>
      <c r="C517" s="4"/>
      <c r="D517" s="5"/>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10"/>
      <c r="B518" s="4"/>
      <c r="C518" s="4"/>
      <c r="D518" s="5"/>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22"/>
      <c r="B519" s="30"/>
      <c r="C519" s="30"/>
      <c r="D519" s="31"/>
      <c r="E519" s="30"/>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6"/>
      <c r="B520" s="6"/>
      <c r="C520" s="56"/>
      <c r="D520" s="56"/>
      <c r="E520" s="56"/>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5"/>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5"/>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10"/>
      <c r="B530" s="4"/>
      <c r="C530" s="4"/>
      <c r="D530" s="5"/>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10"/>
      <c r="B531" s="4"/>
      <c r="C531" s="4"/>
      <c r="D531" s="5"/>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5"/>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10"/>
      <c r="B534" s="4"/>
      <c r="C534" s="4"/>
      <c r="D534" s="5"/>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10"/>
      <c r="B535" s="4"/>
      <c r="C535" s="4"/>
      <c r="D535" s="5"/>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10"/>
      <c r="B536" s="4"/>
      <c r="C536" s="4"/>
      <c r="D536" s="5"/>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5"/>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5"/>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10"/>
      <c r="B543" s="4"/>
      <c r="C543" s="4"/>
      <c r="D543" s="5"/>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5"/>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5"/>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10"/>
      <c r="B547" s="4"/>
      <c r="C547" s="4"/>
      <c r="D547" s="5"/>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10"/>
      <c r="B548" s="4"/>
      <c r="C548" s="4"/>
      <c r="D548" s="5"/>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6"/>
      <c r="B549" s="6"/>
      <c r="C549" s="56"/>
      <c r="D549" s="56"/>
      <c r="E549" s="56"/>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22"/>
      <c r="B550" s="22"/>
      <c r="C550" s="53"/>
      <c r="D550" s="53"/>
      <c r="E550" s="5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4"/>
      <c r="C551" s="4"/>
      <c r="D551" s="5"/>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29"/>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10"/>
      <c r="B561" s="4"/>
      <c r="C561" s="4"/>
      <c r="D561" s="29"/>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22"/>
      <c r="B562" s="22"/>
      <c r="C562" s="53"/>
      <c r="D562" s="53"/>
      <c r="E562" s="5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10"/>
      <c r="B563" s="4"/>
      <c r="C563" s="4"/>
      <c r="D563" s="5"/>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4"/>
      <c r="C564" s="4"/>
      <c r="D564" s="5"/>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10"/>
      <c r="B565" s="4"/>
      <c r="C565" s="4"/>
      <c r="D565" s="5"/>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10"/>
      <c r="B566" s="4"/>
      <c r="C566" s="4"/>
      <c r="D566" s="5"/>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10"/>
      <c r="B567" s="4"/>
      <c r="C567" s="4"/>
      <c r="D567" s="5"/>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4"/>
      <c r="C568" s="4"/>
      <c r="D568" s="5"/>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10"/>
      <c r="B569" s="4"/>
      <c r="C569" s="4"/>
      <c r="D569" s="5"/>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5"/>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5"/>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10"/>
      <c r="B572" s="4"/>
      <c r="C572" s="4"/>
      <c r="D572" s="5"/>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10"/>
      <c r="B579" s="4"/>
      <c r="C579" s="4"/>
      <c r="D579" s="5"/>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58"/>
      <c r="B581" s="58"/>
      <c r="C581" s="58"/>
      <c r="D581" s="58"/>
      <c r="E581" s="58"/>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6"/>
      <c r="B582" s="6"/>
      <c r="C582" s="56"/>
      <c r="D582" s="56"/>
      <c r="E582" s="56"/>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10"/>
      <c r="B583" s="33"/>
      <c r="C583" s="33"/>
      <c r="D583" s="34"/>
      <c r="E583" s="59"/>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10"/>
      <c r="B584" s="4"/>
      <c r="C584" s="4"/>
      <c r="D584" s="5"/>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10"/>
      <c r="B585" s="4"/>
      <c r="C585" s="4"/>
      <c r="D585" s="5"/>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10"/>
      <c r="B586" s="4"/>
      <c r="C586" s="4"/>
      <c r="D586" s="5"/>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5"/>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5"/>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10"/>
      <c r="B589" s="4"/>
      <c r="C589" s="4"/>
      <c r="D589" s="5"/>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10"/>
      <c r="B592" s="4"/>
      <c r="C592" s="4"/>
      <c r="D592" s="5"/>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10"/>
      <c r="B596" s="4"/>
      <c r="C596" s="4"/>
      <c r="D596" s="5"/>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10"/>
      <c r="B597" s="4"/>
      <c r="C597" s="4"/>
      <c r="D597" s="5"/>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10"/>
      <c r="B598" s="4"/>
      <c r="C598" s="4"/>
      <c r="D598" s="5"/>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6"/>
      <c r="B599" s="6"/>
      <c r="C599" s="56"/>
      <c r="D599" s="56"/>
      <c r="E599" s="56"/>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10"/>
      <c r="B600" s="4"/>
      <c r="C600" s="4"/>
      <c r="D600" s="5"/>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10"/>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10"/>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10"/>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6"/>
      <c r="B604" s="6"/>
      <c r="C604" s="56"/>
      <c r="D604" s="56"/>
      <c r="E604" s="56"/>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10"/>
      <c r="B605" s="4"/>
      <c r="C605" s="4"/>
      <c r="D605" s="5"/>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10"/>
      <c r="B606" s="4"/>
      <c r="C606" s="4"/>
      <c r="D606" s="5"/>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10"/>
      <c r="B607" s="4"/>
      <c r="C607" s="4"/>
      <c r="D607" s="5"/>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10"/>
      <c r="B608" s="4"/>
      <c r="C608" s="4"/>
      <c r="D608" s="5"/>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10"/>
      <c r="B609" s="4"/>
      <c r="C609" s="4"/>
      <c r="D609" s="5"/>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10"/>
      <c r="B610" s="4"/>
      <c r="C610" s="4"/>
      <c r="D610" s="5"/>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6"/>
      <c r="B611" s="6"/>
      <c r="C611" s="56"/>
      <c r="D611" s="56"/>
      <c r="E611" s="56"/>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10"/>
      <c r="B612" s="4"/>
      <c r="C612" s="4"/>
      <c r="D612" s="5"/>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10"/>
      <c r="B613" s="4"/>
      <c r="C613" s="4"/>
      <c r="D613" s="5"/>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10"/>
      <c r="B614" s="4"/>
      <c r="C614" s="4"/>
      <c r="D614" s="5"/>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10"/>
      <c r="B615" s="4"/>
      <c r="C615" s="4"/>
      <c r="D615" s="5"/>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6"/>
      <c r="B616" s="6"/>
      <c r="C616" s="56"/>
      <c r="D616" s="56"/>
      <c r="E616" s="56"/>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10"/>
      <c r="B617" s="4"/>
      <c r="C617" s="4"/>
      <c r="D617" s="5"/>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10"/>
      <c r="B618" s="4"/>
      <c r="C618" s="4"/>
      <c r="D618" s="5"/>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10"/>
      <c r="B619" s="4"/>
      <c r="C619" s="4"/>
      <c r="D619" s="5"/>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10"/>
      <c r="B620" s="4"/>
      <c r="C620" s="4"/>
      <c r="D620" s="5"/>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10"/>
      <c r="B621" s="4"/>
      <c r="C621" s="4"/>
      <c r="D621" s="5"/>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10"/>
      <c r="B622" s="4"/>
      <c r="C622" s="4"/>
      <c r="D622" s="5"/>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10"/>
      <c r="B623" s="4"/>
      <c r="C623" s="4"/>
      <c r="D623" s="5"/>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10"/>
      <c r="B624" s="4"/>
      <c r="C624" s="4"/>
      <c r="D624" s="5"/>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10"/>
      <c r="B625" s="4"/>
      <c r="C625" s="4"/>
      <c r="D625" s="5"/>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10"/>
      <c r="B626" s="4"/>
      <c r="C626" s="4"/>
      <c r="D626" s="5"/>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10"/>
      <c r="B627" s="4"/>
      <c r="C627" s="4"/>
      <c r="D627" s="5"/>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10"/>
      <c r="B628" s="4"/>
      <c r="C628" s="4"/>
      <c r="D628" s="5"/>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10"/>
      <c r="B629" s="4"/>
      <c r="C629" s="4"/>
      <c r="D629" s="5"/>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6"/>
      <c r="B630" s="6"/>
      <c r="C630" s="56"/>
      <c r="D630" s="56"/>
      <c r="E630" s="56"/>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10"/>
      <c r="B631" s="4"/>
      <c r="C631" s="4"/>
      <c r="D631" s="5"/>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10"/>
      <c r="B632" s="4"/>
      <c r="C632" s="4"/>
      <c r="D632" s="5"/>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10"/>
      <c r="B633" s="4"/>
      <c r="C633" s="4"/>
      <c r="D633" s="5"/>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10"/>
      <c r="B634" s="4"/>
      <c r="C634" s="4"/>
      <c r="D634" s="5"/>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10"/>
      <c r="B635" s="4"/>
      <c r="C635" s="4"/>
      <c r="D635" s="5"/>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10"/>
      <c r="B636" s="4"/>
      <c r="C636" s="4"/>
      <c r="D636" s="5"/>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6"/>
      <c r="B637" s="6"/>
      <c r="C637" s="56"/>
      <c r="D637" s="56"/>
      <c r="E637" s="56"/>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10"/>
      <c r="B638" s="4"/>
      <c r="C638" s="4"/>
      <c r="D638" s="5"/>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10"/>
      <c r="B639" s="4"/>
      <c r="C639" s="4"/>
      <c r="D639" s="5"/>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10"/>
      <c r="B640" s="4"/>
      <c r="C640" s="4"/>
      <c r="D640" s="5"/>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1" s="36" customFormat="1">
      <c r="A641" s="10"/>
      <c r="B641" s="4"/>
      <c r="C641" s="4"/>
      <c r="D641" s="5"/>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1" s="36" customFormat="1">
      <c r="A642" s="10"/>
      <c r="B642" s="4"/>
      <c r="C642" s="4"/>
      <c r="D642" s="5"/>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1" s="36" customFormat="1">
      <c r="A643" s="10"/>
      <c r="B643" s="4"/>
      <c r="C643" s="4"/>
      <c r="D643" s="5"/>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1" s="36" customFormat="1">
      <c r="A644" s="10"/>
      <c r="B644" s="4"/>
      <c r="C644" s="4"/>
      <c r="D644" s="5"/>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1" s="36" customFormat="1">
      <c r="A645" s="10"/>
      <c r="B645" s="4"/>
      <c r="C645" s="4"/>
      <c r="D645" s="5"/>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1" s="36" customFormat="1">
      <c r="A646" s="10"/>
      <c r="B646" s="4"/>
      <c r="C646" s="4"/>
      <c r="D646" s="5"/>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1" s="36" customFormat="1">
      <c r="A647" s="10"/>
      <c r="B647" s="4"/>
      <c r="C647" s="4"/>
      <c r="D647" s="5"/>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1" s="36" customFormat="1">
      <c r="A648" s="6"/>
      <c r="B648" s="6"/>
      <c r="C648" s="56"/>
      <c r="D648" s="56"/>
      <c r="E648" s="56"/>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1" s="36" customFormat="1">
      <c r="A649" s="6"/>
      <c r="B649" s="6"/>
      <c r="C649" s="56"/>
      <c r="D649" s="56"/>
      <c r="E649" s="56"/>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1" s="36" customFormat="1">
      <c r="A650" s="10"/>
      <c r="B650" s="4"/>
      <c r="C650" s="4"/>
      <c r="D650" s="5"/>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1" s="36" customFormat="1">
      <c r="A651" s="58"/>
      <c r="B651" s="58"/>
      <c r="C651" s="58"/>
      <c r="D651" s="58"/>
      <c r="E651" s="58"/>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1" s="36" customFormat="1">
      <c r="A652" s="58"/>
      <c r="B652" s="58"/>
      <c r="C652" s="58"/>
      <c r="D652" s="58"/>
      <c r="E652" s="58"/>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1" s="36" customFormat="1">
      <c r="A653" s="6"/>
      <c r="B653" s="6"/>
      <c r="C653" s="56"/>
      <c r="D653" s="56"/>
      <c r="E653" s="56"/>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1" s="36" customFormat="1">
      <c r="A654" s="8"/>
      <c r="B654" s="8"/>
      <c r="C654" s="53"/>
      <c r="D654" s="53"/>
      <c r="E654" s="5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168"/>
    </row>
    <row r="655" spans="1:31" s="36" customFormat="1">
      <c r="A655" s="10"/>
      <c r="B655" s="4"/>
      <c r="C655" s="4"/>
      <c r="D655" s="5"/>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168"/>
    </row>
    <row r="656" spans="1:31" s="36" customFormat="1">
      <c r="A656" s="10"/>
      <c r="B656" s="4"/>
      <c r="C656" s="4"/>
      <c r="D656" s="5"/>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168"/>
    </row>
    <row r="657" spans="1:31" s="36" customFormat="1">
      <c r="A657" s="10"/>
      <c r="B657" s="4"/>
      <c r="C657" s="4"/>
      <c r="D657" s="5"/>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168"/>
    </row>
    <row r="658" spans="1:31" s="36" customFormat="1">
      <c r="A658" s="10"/>
      <c r="B658" s="4"/>
      <c r="C658" s="4"/>
      <c r="D658" s="5"/>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168"/>
    </row>
    <row r="659" spans="1:31" s="36" customFormat="1">
      <c r="A659" s="10"/>
      <c r="B659" s="4"/>
      <c r="C659" s="4"/>
      <c r="D659" s="5"/>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168"/>
    </row>
    <row r="660" spans="1:31" s="36" customFormat="1" ht="15" customHeight="1">
      <c r="A660" s="16"/>
      <c r="B660" s="16"/>
      <c r="C660" s="53"/>
      <c r="D660" s="53"/>
      <c r="E660" s="5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168"/>
    </row>
    <row r="661" spans="1:31" s="36" customFormat="1">
      <c r="A661" s="10"/>
      <c r="B661" s="4"/>
      <c r="C661" s="4"/>
      <c r="D661" s="5"/>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168"/>
    </row>
    <row r="662" spans="1:31" s="36" customFormat="1">
      <c r="A662" s="10"/>
      <c r="B662" s="4"/>
      <c r="C662" s="4"/>
      <c r="D662" s="5"/>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168"/>
    </row>
    <row r="663" spans="1:31" s="36" customFormat="1">
      <c r="A663" s="10"/>
      <c r="B663" s="4"/>
      <c r="C663" s="4"/>
      <c r="D663" s="5"/>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168"/>
    </row>
    <row r="664" spans="1:31" s="36" customFormat="1">
      <c r="A664" s="10"/>
      <c r="B664" s="4"/>
      <c r="C664" s="4"/>
      <c r="D664" s="5"/>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168"/>
    </row>
    <row r="665" spans="1:31" s="36" customFormat="1">
      <c r="A665" s="10"/>
      <c r="B665" s="4"/>
      <c r="C665" s="4"/>
      <c r="D665" s="5"/>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168"/>
    </row>
    <row r="666" spans="1:31" s="36" customFormat="1">
      <c r="A666" s="58"/>
      <c r="B666" s="58"/>
      <c r="C666" s="58"/>
      <c r="D666" s="58"/>
      <c r="E666" s="58"/>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168"/>
    </row>
    <row r="667" spans="1:31" s="36" customFormat="1" ht="15" customHeight="1">
      <c r="A667" s="37"/>
      <c r="D667" s="3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168"/>
    </row>
    <row r="668" spans="1:31" s="36" customFormat="1" ht="15" customHeight="1">
      <c r="A668" s="37"/>
      <c r="D668" s="3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168"/>
    </row>
    <row r="669" spans="1:31" s="36" customFormat="1" ht="15" customHeight="1">
      <c r="A669" s="37"/>
      <c r="D669" s="3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168"/>
    </row>
    <row r="670" spans="1:31" s="36" customFormat="1" ht="15" customHeight="1">
      <c r="A670" s="37"/>
      <c r="D670" s="3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168"/>
    </row>
    <row r="671" spans="1:31" s="36" customFormat="1" ht="15" customHeight="1">
      <c r="A671" s="37"/>
      <c r="D671" s="3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168"/>
    </row>
    <row r="672" spans="1:31" s="36" customFormat="1" ht="15" customHeight="1">
      <c r="A672" s="37"/>
      <c r="D672" s="3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168"/>
    </row>
    <row r="673" spans="1:31" s="36" customFormat="1" ht="15" customHeight="1">
      <c r="A673" s="37"/>
      <c r="D673" s="3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168"/>
    </row>
    <row r="674" spans="1:31" s="36" customFormat="1" ht="15" customHeight="1">
      <c r="A674" s="37"/>
      <c r="D674" s="3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168"/>
    </row>
    <row r="675" spans="1:31" s="36" customFormat="1" ht="15" customHeight="1">
      <c r="A675" s="37"/>
      <c r="D675" s="3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168"/>
    </row>
    <row r="676" spans="1:31" s="36" customFormat="1" ht="15" customHeight="1">
      <c r="A676" s="37"/>
      <c r="D676" s="3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168"/>
    </row>
    <row r="677" spans="1:31" s="36" customFormat="1" ht="15" customHeight="1">
      <c r="A677" s="37"/>
      <c r="D677" s="3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168"/>
    </row>
    <row r="678" spans="1:31" s="36" customFormat="1" ht="15" customHeight="1">
      <c r="A678" s="37"/>
      <c r="D678" s="3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168"/>
    </row>
    <row r="679" spans="1:31" s="36" customFormat="1" ht="15" customHeight="1">
      <c r="A679" s="37"/>
      <c r="D679" s="3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168"/>
    </row>
    <row r="680" spans="1:31" s="36" customFormat="1" ht="15" customHeight="1">
      <c r="A680" s="37"/>
      <c r="D680" s="3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168"/>
    </row>
    <row r="681" spans="1:31" s="36" customFormat="1" ht="15" customHeight="1">
      <c r="A681" s="37"/>
      <c r="D681" s="3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168"/>
    </row>
    <row r="682" spans="1:31" s="36" customFormat="1" ht="15" customHeight="1">
      <c r="A682" s="37"/>
      <c r="D682" s="3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168"/>
    </row>
    <row r="683" spans="1:31" s="36" customFormat="1" ht="15" customHeight="1">
      <c r="A683" s="37"/>
      <c r="D683" s="3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168"/>
    </row>
    <row r="684" spans="1:31" s="36" customFormat="1" ht="15" customHeight="1">
      <c r="A684" s="37"/>
      <c r="D684" s="3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168"/>
    </row>
    <row r="685" spans="1:31" s="36" customFormat="1" ht="15" customHeight="1">
      <c r="A685" s="37"/>
      <c r="D685" s="3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168"/>
    </row>
    <row r="686" spans="1:31" s="36" customFormat="1" ht="15" customHeight="1">
      <c r="A686" s="37"/>
      <c r="D686" s="3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168"/>
    </row>
    <row r="687" spans="1:31" s="36" customFormat="1" ht="15" customHeight="1">
      <c r="A687" s="37"/>
      <c r="D687" s="3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168"/>
    </row>
    <row r="688" spans="1:31" s="36" customFormat="1" ht="15" customHeight="1">
      <c r="A688" s="37"/>
      <c r="D688" s="3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168"/>
    </row>
    <row r="689" spans="1:31" s="36" customFormat="1" ht="15" customHeight="1">
      <c r="A689" s="37"/>
      <c r="D689" s="3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168"/>
    </row>
    <row r="690" spans="1:31" s="36" customFormat="1" ht="15" customHeight="1">
      <c r="A690" s="37"/>
      <c r="D690" s="3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168"/>
    </row>
    <row r="691" spans="1:31" s="36" customFormat="1" ht="15" customHeight="1">
      <c r="A691" s="37"/>
      <c r="D691" s="3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168"/>
    </row>
    <row r="692" spans="1:31" s="36" customFormat="1" ht="15" customHeight="1">
      <c r="A692" s="37"/>
      <c r="D692" s="3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168"/>
    </row>
    <row r="693" spans="1:31" s="36" customFormat="1" ht="15" customHeight="1">
      <c r="A693" s="37"/>
      <c r="D693" s="3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168"/>
    </row>
    <row r="694" spans="1:31" s="36" customFormat="1" ht="15" customHeight="1">
      <c r="A694" s="37"/>
      <c r="D694" s="3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168"/>
    </row>
    <row r="695" spans="1:31" s="36" customFormat="1" ht="15" customHeight="1">
      <c r="A695" s="37"/>
      <c r="D695" s="3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168"/>
    </row>
    <row r="696" spans="1:31" s="36" customFormat="1" ht="15" customHeight="1">
      <c r="A696" s="37"/>
      <c r="D696" s="3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168"/>
    </row>
    <row r="697" spans="1:31" s="36" customFormat="1" ht="15" customHeight="1">
      <c r="A697" s="37"/>
      <c r="D697" s="3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168"/>
    </row>
    <row r="698" spans="1:31" s="36" customFormat="1" ht="15" customHeight="1">
      <c r="A698" s="37"/>
      <c r="D698" s="3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168"/>
    </row>
    <row r="699" spans="1:31" s="36" customFormat="1" ht="15" customHeight="1">
      <c r="A699" s="37"/>
      <c r="D699" s="3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168"/>
    </row>
    <row r="700" spans="1:31" s="36" customFormat="1" ht="15" customHeight="1">
      <c r="A700" s="37"/>
      <c r="D700" s="3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168"/>
    </row>
    <row r="701" spans="1:31" s="36" customFormat="1" ht="15" customHeight="1">
      <c r="A701" s="37"/>
      <c r="D701" s="3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168"/>
    </row>
    <row r="702" spans="1:31" s="36" customFormat="1" ht="15" customHeight="1">
      <c r="A702" s="37"/>
      <c r="D702" s="3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168"/>
    </row>
    <row r="703" spans="1:31" s="36" customFormat="1" ht="15" customHeight="1">
      <c r="A703" s="37"/>
      <c r="D703" s="3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168"/>
    </row>
    <row r="704" spans="1:31" s="36" customFormat="1" ht="15" customHeight="1">
      <c r="A704" s="37"/>
      <c r="D704" s="3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168"/>
    </row>
    <row r="705" spans="1:35" s="36" customFormat="1" ht="15" customHeight="1">
      <c r="A705" s="37"/>
      <c r="D705" s="3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168"/>
    </row>
    <row r="706" spans="1:35" s="36" customFormat="1" ht="15" customHeight="1">
      <c r="A706" s="37"/>
      <c r="D706" s="3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168"/>
    </row>
    <row r="707" spans="1:35" s="36" customFormat="1" ht="15" customHeight="1">
      <c r="A707" s="37"/>
      <c r="D707" s="3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168"/>
    </row>
    <row r="708" spans="1:35" s="36" customFormat="1" ht="15" customHeight="1">
      <c r="A708" s="37"/>
      <c r="D708" s="3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168"/>
    </row>
    <row r="709" spans="1:35" s="36" customFormat="1" ht="15" customHeight="1">
      <c r="A709" s="37"/>
      <c r="D709" s="3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168"/>
    </row>
    <row r="710" spans="1:35" s="36" customFormat="1" ht="15" customHeight="1">
      <c r="A710" s="37"/>
      <c r="D710" s="3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168"/>
    </row>
    <row r="711" spans="1:35" s="36" customFormat="1" ht="15" customHeight="1">
      <c r="A711" s="37"/>
      <c r="D711" s="3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168"/>
    </row>
    <row r="712" spans="1:35" s="36" customFormat="1" ht="15" customHeight="1">
      <c r="A712" s="37"/>
      <c r="D712" s="3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168"/>
    </row>
    <row r="713" spans="1:35">
      <c r="F713" s="51"/>
      <c r="AF713" s="52"/>
      <c r="AG713" s="52"/>
      <c r="AH713" s="52"/>
      <c r="AI713" s="52"/>
    </row>
  </sheetData>
  <mergeCells count="4">
    <mergeCell ref="C7:E7"/>
    <mergeCell ref="A1:E1"/>
    <mergeCell ref="A4:F4"/>
    <mergeCell ref="A5:F5"/>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J669"/>
  <sheetViews>
    <sheetView zoomScale="77" zoomScaleNormal="77" workbookViewId="0">
      <pane xSplit="6" ySplit="6" topLeftCell="G10" activePane="bottomRight" state="frozen"/>
      <selection pane="topRight" activeCell="G1" sqref="G1"/>
      <selection pane="bottomLeft" activeCell="A7" sqref="A7"/>
      <selection pane="bottomRight" activeCell="AB17" sqref="AB17"/>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46" customFormat="1">
      <c r="A7" s="105" t="s">
        <v>836</v>
      </c>
      <c r="B7" s="106"/>
      <c r="C7" s="414" t="s">
        <v>837</v>
      </c>
      <c r="D7" s="415"/>
      <c r="E7" s="415"/>
      <c r="F7" s="44"/>
      <c r="G7" s="44"/>
      <c r="H7" s="44"/>
      <c r="I7" s="44"/>
      <c r="J7" s="44"/>
      <c r="K7" s="44"/>
      <c r="L7" s="44"/>
      <c r="M7" s="44"/>
      <c r="N7" s="44"/>
      <c r="O7" s="44"/>
      <c r="P7" s="44"/>
      <c r="Q7" s="44"/>
      <c r="R7" s="44"/>
      <c r="S7" s="44"/>
      <c r="T7" s="44"/>
      <c r="U7" s="44"/>
      <c r="V7" s="44"/>
      <c r="W7" s="44"/>
      <c r="X7" s="44"/>
      <c r="Y7" s="44"/>
      <c r="Z7" s="44"/>
      <c r="AA7" s="44"/>
      <c r="AB7" s="44"/>
      <c r="AC7" s="44"/>
      <c r="AD7" s="44"/>
      <c r="AE7" s="169"/>
      <c r="AF7" s="45"/>
      <c r="AG7" s="45"/>
      <c r="AH7" s="45"/>
      <c r="AI7" s="45"/>
    </row>
    <row r="8" spans="1:36" ht="78.75">
      <c r="A8" s="10" t="s">
        <v>838</v>
      </c>
      <c r="B8" s="14" t="s">
        <v>839</v>
      </c>
      <c r="C8" s="14" t="s">
        <v>840</v>
      </c>
      <c r="D8" s="15">
        <v>7</v>
      </c>
      <c r="E8" s="14" t="s">
        <v>841</v>
      </c>
      <c r="G8" s="4">
        <v>0</v>
      </c>
      <c r="AE8" s="193">
        <f>SUM(G8:AD8)</f>
        <v>0</v>
      </c>
    </row>
    <row r="9" spans="1:36" ht="78.75">
      <c r="A9" s="10" t="s">
        <v>842</v>
      </c>
      <c r="B9" s="14" t="s">
        <v>843</v>
      </c>
      <c r="C9" s="14" t="s">
        <v>844</v>
      </c>
      <c r="D9" s="15">
        <v>8</v>
      </c>
      <c r="E9" s="14" t="s">
        <v>841</v>
      </c>
      <c r="AE9" s="193">
        <f t="shared" ref="AE9:AE51" si="0">SUM(G9:AD9)</f>
        <v>0</v>
      </c>
    </row>
    <row r="10" spans="1:36" ht="78.75">
      <c r="A10" s="10" t="s">
        <v>845</v>
      </c>
      <c r="B10" s="14" t="s">
        <v>846</v>
      </c>
      <c r="C10" s="14" t="s">
        <v>847</v>
      </c>
      <c r="D10" s="15">
        <v>9</v>
      </c>
      <c r="E10" s="14" t="s">
        <v>841</v>
      </c>
      <c r="AE10" s="193">
        <f t="shared" si="0"/>
        <v>0</v>
      </c>
    </row>
    <row r="11" spans="1:36" s="208" customFormat="1">
      <c r="A11" s="202" t="s">
        <v>848</v>
      </c>
      <c r="B11" s="203" t="s">
        <v>849</v>
      </c>
      <c r="C11" s="203" t="s">
        <v>850</v>
      </c>
      <c r="D11" s="204">
        <v>5</v>
      </c>
      <c r="E11" s="203" t="s">
        <v>15</v>
      </c>
      <c r="F11" s="205"/>
      <c r="G11" s="205">
        <v>0</v>
      </c>
      <c r="H11" s="205">
        <v>0</v>
      </c>
      <c r="I11" s="205">
        <v>0</v>
      </c>
      <c r="J11" s="310">
        <v>25</v>
      </c>
      <c r="K11" s="205">
        <v>0</v>
      </c>
      <c r="L11" s="205">
        <v>0</v>
      </c>
      <c r="M11" s="205">
        <v>0</v>
      </c>
      <c r="N11" s="205">
        <v>0</v>
      </c>
      <c r="O11" s="205"/>
      <c r="P11" s="205">
        <v>0</v>
      </c>
      <c r="Q11" s="205"/>
      <c r="R11" s="205"/>
      <c r="S11" s="205"/>
      <c r="T11" s="205"/>
      <c r="U11" s="205"/>
      <c r="V11" s="205"/>
      <c r="W11" s="205"/>
      <c r="X11" s="205"/>
      <c r="Y11" s="205"/>
      <c r="Z11" s="205"/>
      <c r="AA11" s="205"/>
      <c r="AB11" s="205"/>
      <c r="AC11" s="205"/>
      <c r="AD11" s="205"/>
      <c r="AE11" s="206">
        <f t="shared" si="0"/>
        <v>25</v>
      </c>
      <c r="AF11" s="311" t="s">
        <v>1505</v>
      </c>
      <c r="AG11" s="207"/>
      <c r="AH11" s="207"/>
      <c r="AI11" s="207"/>
    </row>
    <row r="12" spans="1:36" s="208" customFormat="1">
      <c r="A12" s="202" t="s">
        <v>851</v>
      </c>
      <c r="B12" s="203" t="s">
        <v>849</v>
      </c>
      <c r="C12" s="203" t="s">
        <v>850</v>
      </c>
      <c r="D12" s="204">
        <v>6</v>
      </c>
      <c r="E12" s="203" t="s">
        <v>15</v>
      </c>
      <c r="F12" s="205"/>
      <c r="G12" s="205">
        <v>4</v>
      </c>
      <c r="H12" s="205">
        <v>6</v>
      </c>
      <c r="I12" s="205">
        <v>9</v>
      </c>
      <c r="J12" s="205">
        <v>64</v>
      </c>
      <c r="K12" s="205">
        <v>5</v>
      </c>
      <c r="L12" s="205">
        <v>20</v>
      </c>
      <c r="M12" s="205">
        <v>10</v>
      </c>
      <c r="N12" s="205">
        <v>11</v>
      </c>
      <c r="O12" s="205"/>
      <c r="P12" s="205">
        <v>8</v>
      </c>
      <c r="Q12" s="205">
        <v>8</v>
      </c>
      <c r="R12" s="205">
        <v>10</v>
      </c>
      <c r="S12" s="205">
        <v>4</v>
      </c>
      <c r="T12" s="205">
        <v>15</v>
      </c>
      <c r="U12" s="205"/>
      <c r="V12" s="205">
        <v>5</v>
      </c>
      <c r="W12" s="205">
        <v>3</v>
      </c>
      <c r="X12" s="205"/>
      <c r="Y12" s="205">
        <v>0</v>
      </c>
      <c r="Z12" s="205">
        <v>11</v>
      </c>
      <c r="AA12" s="205"/>
      <c r="AB12" s="205"/>
      <c r="AC12" s="205"/>
      <c r="AD12" s="205"/>
      <c r="AE12" s="206">
        <f t="shared" si="0"/>
        <v>193</v>
      </c>
      <c r="AF12" s="207"/>
      <c r="AG12" s="207"/>
      <c r="AH12" s="207"/>
      <c r="AI12" s="207"/>
    </row>
    <row r="13" spans="1:36" s="208" customFormat="1" ht="31.5">
      <c r="A13" s="202" t="s">
        <v>852</v>
      </c>
      <c r="B13" s="203" t="s">
        <v>853</v>
      </c>
      <c r="C13" s="203" t="s">
        <v>850</v>
      </c>
      <c r="D13" s="204">
        <v>7</v>
      </c>
      <c r="E13" s="203" t="s">
        <v>15</v>
      </c>
      <c r="F13" s="205"/>
      <c r="G13" s="205">
        <v>2</v>
      </c>
      <c r="H13" s="205">
        <v>4</v>
      </c>
      <c r="I13" s="205">
        <v>12</v>
      </c>
      <c r="J13" s="205">
        <v>70</v>
      </c>
      <c r="K13" s="205">
        <v>4</v>
      </c>
      <c r="L13" s="205">
        <v>19</v>
      </c>
      <c r="M13" s="205">
        <v>16</v>
      </c>
      <c r="N13" s="205">
        <v>6</v>
      </c>
      <c r="O13" s="205"/>
      <c r="P13" s="205">
        <v>9</v>
      </c>
      <c r="Q13" s="205">
        <v>0</v>
      </c>
      <c r="R13" s="205">
        <v>5</v>
      </c>
      <c r="S13" s="205">
        <v>1</v>
      </c>
      <c r="T13" s="205">
        <v>32</v>
      </c>
      <c r="U13" s="205"/>
      <c r="V13" s="205">
        <v>6</v>
      </c>
      <c r="W13" s="205">
        <v>10</v>
      </c>
      <c r="X13" s="205"/>
      <c r="Y13" s="355"/>
      <c r="Z13" s="205">
        <v>9</v>
      </c>
      <c r="AA13" s="205"/>
      <c r="AB13" s="205"/>
      <c r="AC13" s="205"/>
      <c r="AD13" s="205"/>
      <c r="AE13" s="206">
        <f t="shared" si="0"/>
        <v>205</v>
      </c>
      <c r="AF13" s="207"/>
      <c r="AG13" s="207"/>
      <c r="AH13" s="207"/>
      <c r="AI13" s="207"/>
    </row>
    <row r="14" spans="1:36" s="208" customFormat="1" ht="31.5">
      <c r="A14" s="202" t="s">
        <v>854</v>
      </c>
      <c r="B14" s="203" t="s">
        <v>855</v>
      </c>
      <c r="C14" s="203" t="s">
        <v>850</v>
      </c>
      <c r="D14" s="204">
        <v>8</v>
      </c>
      <c r="E14" s="203" t="s">
        <v>15</v>
      </c>
      <c r="F14" s="205"/>
      <c r="G14" s="205">
        <v>3</v>
      </c>
      <c r="H14" s="205">
        <v>6</v>
      </c>
      <c r="I14" s="205">
        <v>9</v>
      </c>
      <c r="J14" s="205"/>
      <c r="K14" s="205">
        <v>4</v>
      </c>
      <c r="L14" s="205">
        <v>16</v>
      </c>
      <c r="M14" s="205">
        <v>14</v>
      </c>
      <c r="N14" s="205">
        <v>2</v>
      </c>
      <c r="O14" s="205"/>
      <c r="P14" s="205">
        <v>2</v>
      </c>
      <c r="Q14" s="205">
        <v>1</v>
      </c>
      <c r="R14" s="205">
        <v>5</v>
      </c>
      <c r="S14" s="205">
        <v>2</v>
      </c>
      <c r="T14" s="205">
        <v>23</v>
      </c>
      <c r="U14" s="205"/>
      <c r="V14" s="205">
        <v>4</v>
      </c>
      <c r="W14" s="205">
        <v>9</v>
      </c>
      <c r="X14" s="205"/>
      <c r="Y14" s="205">
        <v>7</v>
      </c>
      <c r="Z14" s="205">
        <v>13</v>
      </c>
      <c r="AA14" s="205"/>
      <c r="AB14" s="205"/>
      <c r="AC14" s="205"/>
      <c r="AD14" s="205"/>
      <c r="AE14" s="206">
        <f t="shared" si="0"/>
        <v>120</v>
      </c>
      <c r="AF14" s="207"/>
      <c r="AG14" s="207"/>
      <c r="AH14" s="207"/>
      <c r="AI14" s="207"/>
    </row>
    <row r="15" spans="1:36" s="208" customFormat="1" ht="33.75" customHeight="1">
      <c r="A15" s="202" t="s">
        <v>856</v>
      </c>
      <c r="B15" s="203" t="s">
        <v>857</v>
      </c>
      <c r="C15" s="203" t="s">
        <v>850</v>
      </c>
      <c r="D15" s="204">
        <v>9</v>
      </c>
      <c r="E15" s="203" t="s">
        <v>15</v>
      </c>
      <c r="F15" s="205"/>
      <c r="G15" s="205">
        <v>5</v>
      </c>
      <c r="H15" s="205">
        <v>8</v>
      </c>
      <c r="I15" s="205">
        <v>4</v>
      </c>
      <c r="J15" s="205"/>
      <c r="K15" s="205">
        <v>3</v>
      </c>
      <c r="L15" s="205">
        <v>14</v>
      </c>
      <c r="M15" s="205">
        <v>15</v>
      </c>
      <c r="N15" s="205">
        <v>7</v>
      </c>
      <c r="O15" s="205"/>
      <c r="P15" s="205">
        <v>8</v>
      </c>
      <c r="Q15" s="355"/>
      <c r="R15" s="355"/>
      <c r="S15" s="205">
        <v>5</v>
      </c>
      <c r="T15" s="205"/>
      <c r="U15" s="205"/>
      <c r="V15" s="205">
        <v>7</v>
      </c>
      <c r="W15" s="205"/>
      <c r="X15" s="205"/>
      <c r="Y15" s="205">
        <v>0</v>
      </c>
      <c r="Z15" s="205">
        <v>10</v>
      </c>
      <c r="AA15" s="205"/>
      <c r="AB15" s="205"/>
      <c r="AC15" s="205"/>
      <c r="AD15" s="205"/>
      <c r="AE15" s="206">
        <f t="shared" si="0"/>
        <v>86</v>
      </c>
      <c r="AF15" s="355" t="s">
        <v>1562</v>
      </c>
      <c r="AG15" s="207"/>
      <c r="AH15" s="207"/>
      <c r="AI15" s="207"/>
    </row>
    <row r="16" spans="1:36" ht="63">
      <c r="A16" s="10" t="s">
        <v>858</v>
      </c>
      <c r="B16" s="14" t="s">
        <v>859</v>
      </c>
      <c r="C16" s="14" t="s">
        <v>850</v>
      </c>
      <c r="D16" s="15" t="s">
        <v>351</v>
      </c>
      <c r="E16" s="14" t="s">
        <v>39</v>
      </c>
      <c r="AE16" s="193">
        <f t="shared" si="0"/>
        <v>0</v>
      </c>
    </row>
    <row r="17" spans="1:35" ht="63">
      <c r="A17" s="10" t="s">
        <v>860</v>
      </c>
      <c r="B17" s="14" t="s">
        <v>861</v>
      </c>
      <c r="C17" s="14" t="s">
        <v>850</v>
      </c>
      <c r="D17" s="15">
        <v>7</v>
      </c>
      <c r="E17" s="14" t="s">
        <v>39</v>
      </c>
      <c r="AE17" s="193">
        <f t="shared" si="0"/>
        <v>0</v>
      </c>
    </row>
    <row r="18" spans="1:35" ht="63">
      <c r="A18" s="10" t="s">
        <v>862</v>
      </c>
      <c r="B18" s="14" t="s">
        <v>863</v>
      </c>
      <c r="C18" s="14" t="s">
        <v>850</v>
      </c>
      <c r="D18" s="15">
        <v>8</v>
      </c>
      <c r="E18" s="14" t="s">
        <v>39</v>
      </c>
      <c r="AE18" s="193">
        <f t="shared" si="0"/>
        <v>0</v>
      </c>
    </row>
    <row r="19" spans="1:35" ht="63">
      <c r="A19" s="10" t="s">
        <v>864</v>
      </c>
      <c r="B19" s="14" t="s">
        <v>865</v>
      </c>
      <c r="C19" s="14" t="s">
        <v>850</v>
      </c>
      <c r="D19" s="15">
        <v>9</v>
      </c>
      <c r="E19" s="14" t="s">
        <v>39</v>
      </c>
      <c r="AE19" s="193">
        <f t="shared" si="0"/>
        <v>0</v>
      </c>
    </row>
    <row r="20" spans="1:35" ht="78.75">
      <c r="A20" s="10" t="s">
        <v>866</v>
      </c>
      <c r="B20" s="14" t="s">
        <v>867</v>
      </c>
      <c r="C20" s="14" t="s">
        <v>868</v>
      </c>
      <c r="D20" s="15">
        <v>5</v>
      </c>
      <c r="E20" s="14" t="s">
        <v>24</v>
      </c>
      <c r="AE20" s="193">
        <f t="shared" si="0"/>
        <v>0</v>
      </c>
    </row>
    <row r="21" spans="1:35" ht="47.25">
      <c r="A21" s="10" t="s">
        <v>869</v>
      </c>
      <c r="B21" s="14" t="s">
        <v>870</v>
      </c>
      <c r="C21" s="14" t="s">
        <v>871</v>
      </c>
      <c r="D21" s="15">
        <v>6</v>
      </c>
      <c r="E21" s="14" t="s">
        <v>24</v>
      </c>
      <c r="AE21" s="193">
        <f t="shared" si="0"/>
        <v>0</v>
      </c>
    </row>
    <row r="22" spans="1:35" ht="47.25">
      <c r="A22" s="10" t="s">
        <v>872</v>
      </c>
      <c r="B22" s="14" t="s">
        <v>873</v>
      </c>
      <c r="C22" s="14" t="s">
        <v>871</v>
      </c>
      <c r="D22" s="15">
        <v>7</v>
      </c>
      <c r="E22" s="14" t="s">
        <v>24</v>
      </c>
      <c r="AE22" s="193">
        <f t="shared" si="0"/>
        <v>0</v>
      </c>
    </row>
    <row r="23" spans="1:35" ht="47.25">
      <c r="A23" s="10" t="s">
        <v>874</v>
      </c>
      <c r="B23" s="14" t="s">
        <v>875</v>
      </c>
      <c r="C23" s="14" t="s">
        <v>871</v>
      </c>
      <c r="D23" s="15">
        <v>8</v>
      </c>
      <c r="E23" s="14" t="s">
        <v>24</v>
      </c>
      <c r="AE23" s="193">
        <f t="shared" si="0"/>
        <v>0</v>
      </c>
    </row>
    <row r="24" spans="1:35" ht="63">
      <c r="A24" s="10" t="s">
        <v>876</v>
      </c>
      <c r="B24" s="14" t="s">
        <v>877</v>
      </c>
      <c r="C24" s="14" t="s">
        <v>871</v>
      </c>
      <c r="D24" s="15">
        <v>9</v>
      </c>
      <c r="E24" s="14" t="s">
        <v>24</v>
      </c>
      <c r="AE24" s="193">
        <f t="shared" si="0"/>
        <v>0</v>
      </c>
    </row>
    <row r="25" spans="1:35" s="391" customFormat="1" ht="31.5">
      <c r="A25" s="386" t="s">
        <v>878</v>
      </c>
      <c r="B25" s="387" t="s">
        <v>879</v>
      </c>
      <c r="C25" s="387" t="s">
        <v>850</v>
      </c>
      <c r="D25" s="388">
        <v>5</v>
      </c>
      <c r="E25" s="387" t="s">
        <v>15</v>
      </c>
      <c r="F25" s="371"/>
      <c r="G25" s="371"/>
      <c r="H25" s="371"/>
      <c r="I25" s="371"/>
      <c r="J25" s="371"/>
      <c r="K25" s="371"/>
      <c r="L25" s="371"/>
      <c r="M25" s="371"/>
      <c r="N25" s="371"/>
      <c r="O25" s="371"/>
      <c r="P25" s="371"/>
      <c r="Q25" s="371"/>
      <c r="R25" s="371"/>
      <c r="S25" s="371"/>
      <c r="T25" s="371"/>
      <c r="U25" s="355"/>
      <c r="V25" s="371"/>
      <c r="W25" s="371"/>
      <c r="X25" s="371">
        <v>9</v>
      </c>
      <c r="Y25" s="371"/>
      <c r="Z25" s="371"/>
      <c r="AA25" s="371"/>
      <c r="AB25" s="371"/>
      <c r="AC25" s="371"/>
      <c r="AD25" s="371"/>
      <c r="AE25" s="389">
        <f t="shared" si="0"/>
        <v>9</v>
      </c>
      <c r="AF25" s="390"/>
      <c r="AG25" s="357" t="s">
        <v>1496</v>
      </c>
      <c r="AH25" s="390"/>
      <c r="AI25" s="390"/>
    </row>
    <row r="26" spans="1:35" s="391" customFormat="1">
      <c r="A26" s="386" t="s">
        <v>880</v>
      </c>
      <c r="B26" s="387" t="s">
        <v>881</v>
      </c>
      <c r="C26" s="387" t="s">
        <v>850</v>
      </c>
      <c r="D26" s="388">
        <v>6</v>
      </c>
      <c r="E26" s="387" t="s">
        <v>15</v>
      </c>
      <c r="F26" s="371"/>
      <c r="G26" s="371"/>
      <c r="H26" s="371"/>
      <c r="I26" s="371"/>
      <c r="J26" s="371"/>
      <c r="K26" s="371"/>
      <c r="L26" s="371"/>
      <c r="M26" s="371"/>
      <c r="N26" s="371"/>
      <c r="O26" s="371"/>
      <c r="P26" s="371"/>
      <c r="Q26" s="371"/>
      <c r="R26" s="371"/>
      <c r="S26" s="371"/>
      <c r="T26" s="371"/>
      <c r="U26" s="392">
        <v>6</v>
      </c>
      <c r="V26" s="371"/>
      <c r="W26" s="371"/>
      <c r="X26" s="371">
        <v>14</v>
      </c>
      <c r="Y26" s="371"/>
      <c r="Z26" s="371"/>
      <c r="AA26" s="371"/>
      <c r="AB26" s="371"/>
      <c r="AC26" s="371"/>
      <c r="AD26" s="371"/>
      <c r="AE26" s="389">
        <f t="shared" si="0"/>
        <v>20</v>
      </c>
      <c r="AF26" s="390"/>
      <c r="AG26" s="393" t="s">
        <v>1572</v>
      </c>
      <c r="AH26" s="390"/>
      <c r="AI26" s="390"/>
    </row>
    <row r="27" spans="1:35" s="391" customFormat="1">
      <c r="A27" s="386" t="s">
        <v>882</v>
      </c>
      <c r="B27" s="387" t="s">
        <v>883</v>
      </c>
      <c r="C27" s="387" t="s">
        <v>850</v>
      </c>
      <c r="D27" s="388">
        <v>7</v>
      </c>
      <c r="E27" s="387" t="s">
        <v>15</v>
      </c>
      <c r="F27" s="371"/>
      <c r="G27" s="371"/>
      <c r="H27" s="371"/>
      <c r="I27" s="371"/>
      <c r="J27" s="371"/>
      <c r="K27" s="371"/>
      <c r="L27" s="371"/>
      <c r="M27" s="371"/>
      <c r="N27" s="371"/>
      <c r="O27" s="371"/>
      <c r="P27" s="371"/>
      <c r="Q27" s="371"/>
      <c r="R27" s="371"/>
      <c r="S27" s="371"/>
      <c r="T27" s="371"/>
      <c r="U27" s="392">
        <v>9</v>
      </c>
      <c r="V27" s="371"/>
      <c r="W27" s="371"/>
      <c r="X27" s="371">
        <v>10</v>
      </c>
      <c r="Y27" s="371"/>
      <c r="Z27" s="371"/>
      <c r="AA27" s="371"/>
      <c r="AB27" s="371"/>
      <c r="AC27" s="371"/>
      <c r="AD27" s="371"/>
      <c r="AE27" s="389">
        <f t="shared" si="0"/>
        <v>19</v>
      </c>
      <c r="AF27" s="390"/>
      <c r="AG27" s="390"/>
      <c r="AH27" s="390"/>
      <c r="AI27" s="390"/>
    </row>
    <row r="28" spans="1:35" s="391" customFormat="1">
      <c r="A28" s="386" t="s">
        <v>884</v>
      </c>
      <c r="B28" s="387" t="s">
        <v>883</v>
      </c>
      <c r="C28" s="387" t="s">
        <v>850</v>
      </c>
      <c r="D28" s="388">
        <v>8</v>
      </c>
      <c r="E28" s="387" t="s">
        <v>15</v>
      </c>
      <c r="F28" s="371"/>
      <c r="G28" s="371"/>
      <c r="H28" s="371"/>
      <c r="I28" s="371"/>
      <c r="J28" s="371"/>
      <c r="K28" s="371"/>
      <c r="L28" s="371"/>
      <c r="M28" s="371"/>
      <c r="N28" s="371"/>
      <c r="O28" s="371"/>
      <c r="P28" s="371"/>
      <c r="Q28" s="371"/>
      <c r="R28" s="371"/>
      <c r="S28" s="371"/>
      <c r="T28" s="371"/>
      <c r="U28" s="392">
        <v>8</v>
      </c>
      <c r="V28" s="371"/>
      <c r="W28" s="371"/>
      <c r="X28" s="371">
        <v>17</v>
      </c>
      <c r="Y28" s="371"/>
      <c r="Z28" s="371"/>
      <c r="AA28" s="371"/>
      <c r="AB28" s="371"/>
      <c r="AC28" s="371"/>
      <c r="AD28" s="371"/>
      <c r="AE28" s="389">
        <f t="shared" si="0"/>
        <v>25</v>
      </c>
      <c r="AF28" s="390"/>
      <c r="AG28" s="390"/>
      <c r="AH28" s="390"/>
      <c r="AI28" s="390"/>
    </row>
    <row r="29" spans="1:35" s="391" customFormat="1">
      <c r="A29" s="386" t="s">
        <v>885</v>
      </c>
      <c r="B29" s="387" t="s">
        <v>886</v>
      </c>
      <c r="C29" s="387" t="s">
        <v>850</v>
      </c>
      <c r="D29" s="388">
        <v>9</v>
      </c>
      <c r="E29" s="387" t="s">
        <v>15</v>
      </c>
      <c r="F29" s="371"/>
      <c r="G29" s="371"/>
      <c r="H29" s="371"/>
      <c r="I29" s="371"/>
      <c r="J29" s="371"/>
      <c r="K29" s="371"/>
      <c r="L29" s="371"/>
      <c r="M29" s="371"/>
      <c r="N29" s="371"/>
      <c r="O29" s="371"/>
      <c r="P29" s="371"/>
      <c r="Q29" s="371"/>
      <c r="R29" s="371"/>
      <c r="S29" s="371"/>
      <c r="T29" s="371"/>
      <c r="U29" s="392">
        <v>9</v>
      </c>
      <c r="V29" s="371"/>
      <c r="W29" s="371"/>
      <c r="X29" s="371">
        <v>10</v>
      </c>
      <c r="Y29" s="371"/>
      <c r="Z29" s="371"/>
      <c r="AA29" s="371"/>
      <c r="AB29" s="371"/>
      <c r="AC29" s="371"/>
      <c r="AD29" s="371"/>
      <c r="AE29" s="389">
        <f t="shared" si="0"/>
        <v>19</v>
      </c>
      <c r="AF29" s="390"/>
      <c r="AG29" s="390"/>
      <c r="AH29" s="390"/>
      <c r="AI29" s="390"/>
    </row>
    <row r="30" spans="1:35" s="167" customFormat="1" ht="40.5" customHeight="1">
      <c r="A30" s="162" t="s">
        <v>887</v>
      </c>
      <c r="B30" s="163" t="s">
        <v>888</v>
      </c>
      <c r="C30" s="163" t="s">
        <v>889</v>
      </c>
      <c r="D30" s="164">
        <v>5</v>
      </c>
      <c r="E30" s="163" t="s">
        <v>74</v>
      </c>
      <c r="F30" s="165"/>
      <c r="G30" s="165"/>
      <c r="H30" s="165"/>
      <c r="I30" s="165"/>
      <c r="J30" s="165"/>
      <c r="K30" s="165"/>
      <c r="L30" s="165"/>
      <c r="M30" s="165"/>
      <c r="N30" s="165"/>
      <c r="O30" s="165">
        <v>0</v>
      </c>
      <c r="P30" s="165"/>
      <c r="Q30" s="165"/>
      <c r="R30" s="165"/>
      <c r="S30" s="165"/>
      <c r="T30" s="165"/>
      <c r="U30" s="165"/>
      <c r="V30" s="165"/>
      <c r="W30" s="165"/>
      <c r="X30" s="165"/>
      <c r="Y30" s="165"/>
      <c r="Z30" s="165"/>
      <c r="AA30" s="165"/>
      <c r="AB30" s="165"/>
      <c r="AC30" s="165"/>
      <c r="AD30" s="165"/>
      <c r="AE30" s="238">
        <f t="shared" si="0"/>
        <v>0</v>
      </c>
      <c r="AF30" s="166"/>
      <c r="AG30" s="166"/>
      <c r="AH30" s="166"/>
      <c r="AI30" s="166"/>
    </row>
    <row r="31" spans="1:35" s="167" customFormat="1" ht="64.5" customHeight="1">
      <c r="A31" s="162" t="s">
        <v>890</v>
      </c>
      <c r="B31" s="163" t="s">
        <v>891</v>
      </c>
      <c r="C31" s="163" t="s">
        <v>892</v>
      </c>
      <c r="D31" s="164">
        <v>6</v>
      </c>
      <c r="E31" s="163" t="s">
        <v>74</v>
      </c>
      <c r="F31" s="165"/>
      <c r="G31" s="165"/>
      <c r="H31" s="165"/>
      <c r="I31" s="165"/>
      <c r="J31" s="165"/>
      <c r="K31" s="165"/>
      <c r="L31" s="165"/>
      <c r="M31" s="165"/>
      <c r="N31" s="165"/>
      <c r="O31" s="165">
        <v>19</v>
      </c>
      <c r="P31" s="165"/>
      <c r="Q31" s="165"/>
      <c r="R31" s="165"/>
      <c r="S31" s="165"/>
      <c r="T31" s="165"/>
      <c r="U31" s="165"/>
      <c r="V31" s="165"/>
      <c r="W31" s="165"/>
      <c r="X31" s="165"/>
      <c r="Y31" s="165"/>
      <c r="Z31" s="165"/>
      <c r="AA31" s="165"/>
      <c r="AB31" s="165"/>
      <c r="AC31" s="165"/>
      <c r="AD31" s="165"/>
      <c r="AE31" s="238">
        <f t="shared" si="0"/>
        <v>19</v>
      </c>
      <c r="AF31" s="166"/>
      <c r="AG31" s="166"/>
      <c r="AH31" s="166"/>
      <c r="AI31" s="166"/>
    </row>
    <row r="32" spans="1:35" s="167" customFormat="1" ht="55.5" customHeight="1">
      <c r="A32" s="162" t="s">
        <v>893</v>
      </c>
      <c r="B32" s="163" t="s">
        <v>894</v>
      </c>
      <c r="C32" s="163" t="s">
        <v>895</v>
      </c>
      <c r="D32" s="164">
        <v>7</v>
      </c>
      <c r="E32" s="163" t="s">
        <v>74</v>
      </c>
      <c r="F32" s="165"/>
      <c r="G32" s="165"/>
      <c r="H32" s="165"/>
      <c r="I32" s="165"/>
      <c r="J32" s="165"/>
      <c r="K32" s="165"/>
      <c r="L32" s="165"/>
      <c r="M32" s="165"/>
      <c r="N32" s="165"/>
      <c r="O32" s="165">
        <v>11</v>
      </c>
      <c r="P32" s="165"/>
      <c r="Q32" s="165"/>
      <c r="R32" s="165"/>
      <c r="S32" s="165"/>
      <c r="T32" s="165"/>
      <c r="U32" s="165"/>
      <c r="V32" s="165"/>
      <c r="W32" s="165"/>
      <c r="X32" s="165"/>
      <c r="Y32" s="165">
        <v>4</v>
      </c>
      <c r="Z32" s="165"/>
      <c r="AA32" s="165"/>
      <c r="AB32" s="165"/>
      <c r="AC32" s="165"/>
      <c r="AD32" s="165"/>
      <c r="AE32" s="238">
        <f t="shared" si="0"/>
        <v>15</v>
      </c>
      <c r="AF32" s="166"/>
      <c r="AG32" s="166"/>
      <c r="AH32" s="166"/>
      <c r="AI32" s="166"/>
    </row>
    <row r="33" spans="1:35" s="167" customFormat="1" ht="35.25" customHeight="1">
      <c r="A33" s="162" t="s">
        <v>896</v>
      </c>
      <c r="B33" s="163" t="s">
        <v>897</v>
      </c>
      <c r="C33" s="163" t="s">
        <v>898</v>
      </c>
      <c r="D33" s="164">
        <v>8</v>
      </c>
      <c r="E33" s="163" t="s">
        <v>74</v>
      </c>
      <c r="F33" s="165"/>
      <c r="G33" s="165"/>
      <c r="H33" s="165"/>
      <c r="I33" s="165"/>
      <c r="J33" s="165">
        <v>55</v>
      </c>
      <c r="K33" s="165"/>
      <c r="L33" s="165"/>
      <c r="M33" s="165"/>
      <c r="N33" s="165"/>
      <c r="O33" s="165">
        <v>14</v>
      </c>
      <c r="P33" s="165"/>
      <c r="Q33" s="165"/>
      <c r="R33" s="165"/>
      <c r="S33" s="165"/>
      <c r="T33" s="165"/>
      <c r="U33" s="165"/>
      <c r="V33" s="165"/>
      <c r="W33" s="165"/>
      <c r="X33" s="165"/>
      <c r="Y33" s="165"/>
      <c r="Z33" s="165"/>
      <c r="AA33" s="165"/>
      <c r="AB33" s="165"/>
      <c r="AC33" s="165"/>
      <c r="AD33" s="165"/>
      <c r="AE33" s="238">
        <f t="shared" si="0"/>
        <v>69</v>
      </c>
      <c r="AF33" s="166"/>
      <c r="AG33" s="166"/>
      <c r="AH33" s="166"/>
      <c r="AI33" s="166"/>
    </row>
    <row r="34" spans="1:35" s="167" customFormat="1" ht="78.75">
      <c r="A34" s="162" t="s">
        <v>899</v>
      </c>
      <c r="B34" s="163" t="s">
        <v>900</v>
      </c>
      <c r="C34" s="163" t="s">
        <v>901</v>
      </c>
      <c r="D34" s="164">
        <v>9</v>
      </c>
      <c r="E34" s="163" t="s">
        <v>74</v>
      </c>
      <c r="F34" s="165"/>
      <c r="G34" s="165"/>
      <c r="H34" s="165"/>
      <c r="I34" s="165"/>
      <c r="J34" s="165"/>
      <c r="K34" s="165"/>
      <c r="L34" s="165"/>
      <c r="M34" s="165"/>
      <c r="N34" s="165"/>
      <c r="O34" s="165">
        <v>13</v>
      </c>
      <c r="P34" s="165"/>
      <c r="Q34" s="165"/>
      <c r="R34" s="165"/>
      <c r="S34" s="165"/>
      <c r="T34" s="165"/>
      <c r="U34" s="165"/>
      <c r="V34" s="165"/>
      <c r="W34" s="165"/>
      <c r="X34" s="165"/>
      <c r="Y34" s="165"/>
      <c r="Z34" s="165"/>
      <c r="AA34" s="165"/>
      <c r="AB34" s="165"/>
      <c r="AC34" s="165"/>
      <c r="AD34" s="165"/>
      <c r="AE34" s="238">
        <f t="shared" si="0"/>
        <v>13</v>
      </c>
      <c r="AF34" s="166"/>
      <c r="AG34" s="166"/>
      <c r="AH34" s="166"/>
      <c r="AI34" s="166"/>
    </row>
    <row r="35" spans="1:35" ht="47.25">
      <c r="A35" s="10" t="s">
        <v>902</v>
      </c>
      <c r="B35" s="14" t="s">
        <v>903</v>
      </c>
      <c r="C35" s="14" t="s">
        <v>850</v>
      </c>
      <c r="D35" s="15">
        <v>5</v>
      </c>
      <c r="E35" s="14" t="s">
        <v>243</v>
      </c>
      <c r="AE35" s="193">
        <f t="shared" si="0"/>
        <v>0</v>
      </c>
    </row>
    <row r="36" spans="1:35" ht="47.25">
      <c r="A36" s="10" t="s">
        <v>904</v>
      </c>
      <c r="B36" s="14" t="s">
        <v>905</v>
      </c>
      <c r="C36" s="14" t="s">
        <v>850</v>
      </c>
      <c r="D36" s="15">
        <v>6</v>
      </c>
      <c r="E36" s="14" t="s">
        <v>243</v>
      </c>
      <c r="AE36" s="193">
        <f t="shared" si="0"/>
        <v>0</v>
      </c>
    </row>
    <row r="37" spans="1:35" ht="47.25">
      <c r="A37" s="10" t="s">
        <v>906</v>
      </c>
      <c r="B37" s="14" t="s">
        <v>907</v>
      </c>
      <c r="C37" s="14" t="s">
        <v>908</v>
      </c>
      <c r="D37" s="15">
        <v>7</v>
      </c>
      <c r="E37" s="14" t="s">
        <v>243</v>
      </c>
      <c r="AE37" s="193">
        <f t="shared" si="0"/>
        <v>0</v>
      </c>
    </row>
    <row r="38" spans="1:35" ht="47.25">
      <c r="A38" s="10" t="s">
        <v>909</v>
      </c>
      <c r="B38" s="14" t="s">
        <v>907</v>
      </c>
      <c r="C38" s="14" t="s">
        <v>908</v>
      </c>
      <c r="D38" s="15">
        <v>8</v>
      </c>
      <c r="E38" s="14" t="s">
        <v>243</v>
      </c>
      <c r="AE38" s="193">
        <f t="shared" si="0"/>
        <v>0</v>
      </c>
    </row>
    <row r="39" spans="1:35" ht="47.25">
      <c r="A39" s="10" t="s">
        <v>910</v>
      </c>
      <c r="B39" s="14" t="s">
        <v>911</v>
      </c>
      <c r="C39" s="14" t="s">
        <v>908</v>
      </c>
      <c r="D39" s="15">
        <v>9</v>
      </c>
      <c r="E39" s="14" t="s">
        <v>243</v>
      </c>
      <c r="AE39" s="193">
        <f t="shared" si="0"/>
        <v>0</v>
      </c>
    </row>
    <row r="40" spans="1:35" ht="31.5">
      <c r="A40" s="10" t="s">
        <v>912</v>
      </c>
      <c r="B40" s="14" t="s">
        <v>913</v>
      </c>
      <c r="C40" s="14" t="s">
        <v>850</v>
      </c>
      <c r="D40" s="15">
        <v>5</v>
      </c>
      <c r="E40" s="14" t="s">
        <v>15</v>
      </c>
      <c r="AE40" s="193">
        <f t="shared" si="0"/>
        <v>0</v>
      </c>
    </row>
    <row r="41" spans="1:35">
      <c r="A41" s="10" t="s">
        <v>914</v>
      </c>
      <c r="B41" s="14" t="s">
        <v>915</v>
      </c>
      <c r="C41" s="14" t="s">
        <v>850</v>
      </c>
      <c r="D41" s="15">
        <v>6</v>
      </c>
      <c r="E41" s="14" t="s">
        <v>15</v>
      </c>
      <c r="AE41" s="193">
        <f t="shared" si="0"/>
        <v>0</v>
      </c>
    </row>
    <row r="42" spans="1:35" ht="31.5">
      <c r="A42" s="10" t="s">
        <v>916</v>
      </c>
      <c r="B42" s="14" t="s">
        <v>917</v>
      </c>
      <c r="C42" s="14" t="s">
        <v>850</v>
      </c>
      <c r="D42" s="15">
        <v>7</v>
      </c>
      <c r="E42" s="14" t="s">
        <v>15</v>
      </c>
      <c r="AE42" s="193">
        <f t="shared" si="0"/>
        <v>0</v>
      </c>
    </row>
    <row r="43" spans="1:35" ht="31.5">
      <c r="A43" s="10" t="s">
        <v>918</v>
      </c>
      <c r="B43" s="14" t="s">
        <v>919</v>
      </c>
      <c r="C43" s="14" t="s">
        <v>850</v>
      </c>
      <c r="D43" s="15">
        <v>8</v>
      </c>
      <c r="E43" s="14" t="s">
        <v>15</v>
      </c>
      <c r="AE43" s="193">
        <f t="shared" si="0"/>
        <v>0</v>
      </c>
    </row>
    <row r="44" spans="1:35" ht="47.25">
      <c r="A44" s="10" t="s">
        <v>920</v>
      </c>
      <c r="B44" s="14" t="s">
        <v>921</v>
      </c>
      <c r="C44" s="14" t="s">
        <v>850</v>
      </c>
      <c r="D44" s="15">
        <v>9</v>
      </c>
      <c r="E44" s="14" t="s">
        <v>15</v>
      </c>
      <c r="AE44" s="193">
        <f t="shared" si="0"/>
        <v>0</v>
      </c>
    </row>
    <row r="45" spans="1:35" ht="31.5">
      <c r="A45" s="10" t="s">
        <v>922</v>
      </c>
      <c r="B45" s="14" t="s">
        <v>923</v>
      </c>
      <c r="C45" s="14" t="s">
        <v>850</v>
      </c>
      <c r="D45" s="15">
        <v>5</v>
      </c>
      <c r="E45" s="14" t="s">
        <v>15</v>
      </c>
      <c r="T45" s="4">
        <v>30</v>
      </c>
      <c r="AE45" s="193">
        <f t="shared" si="0"/>
        <v>30</v>
      </c>
    </row>
    <row r="46" spans="1:35">
      <c r="A46" s="10" t="s">
        <v>924</v>
      </c>
      <c r="B46" s="14" t="s">
        <v>925</v>
      </c>
      <c r="C46" s="14" t="s">
        <v>850</v>
      </c>
      <c r="D46" s="15">
        <v>6</v>
      </c>
      <c r="E46" s="14" t="s">
        <v>15</v>
      </c>
      <c r="AE46" s="193">
        <f t="shared" si="0"/>
        <v>0</v>
      </c>
    </row>
    <row r="47" spans="1:35">
      <c r="A47" s="10" t="s">
        <v>926</v>
      </c>
      <c r="B47" s="14" t="s">
        <v>927</v>
      </c>
      <c r="C47" s="14" t="s">
        <v>850</v>
      </c>
      <c r="D47" s="15">
        <v>7</v>
      </c>
      <c r="E47" s="14" t="s">
        <v>15</v>
      </c>
      <c r="AE47" s="193">
        <f t="shared" si="0"/>
        <v>0</v>
      </c>
    </row>
    <row r="48" spans="1:35">
      <c r="A48" s="10" t="s">
        <v>928</v>
      </c>
      <c r="B48" s="14" t="s">
        <v>929</v>
      </c>
      <c r="C48" s="14" t="s">
        <v>850</v>
      </c>
      <c r="D48" s="15">
        <v>8</v>
      </c>
      <c r="E48" s="14" t="s">
        <v>15</v>
      </c>
      <c r="AE48" s="193">
        <f t="shared" si="0"/>
        <v>0</v>
      </c>
    </row>
    <row r="49" spans="1:35" s="358" customFormat="1" ht="47.25">
      <c r="A49" s="352" t="s">
        <v>930</v>
      </c>
      <c r="B49" s="353" t="s">
        <v>931</v>
      </c>
      <c r="C49" s="353" t="s">
        <v>850</v>
      </c>
      <c r="D49" s="354">
        <v>9</v>
      </c>
      <c r="E49" s="353" t="s">
        <v>15</v>
      </c>
      <c r="F49" s="355"/>
      <c r="G49" s="355"/>
      <c r="H49" s="355"/>
      <c r="I49" s="355"/>
      <c r="J49" s="355"/>
      <c r="K49" s="355"/>
      <c r="L49" s="355"/>
      <c r="M49" s="355"/>
      <c r="N49" s="355"/>
      <c r="O49" s="355"/>
      <c r="P49" s="355"/>
      <c r="Q49" s="355">
        <v>5</v>
      </c>
      <c r="R49" s="355">
        <v>3</v>
      </c>
      <c r="S49" s="355"/>
      <c r="T49" s="355">
        <v>15</v>
      </c>
      <c r="U49" s="355"/>
      <c r="V49" s="355"/>
      <c r="W49" s="355">
        <v>7</v>
      </c>
      <c r="X49" s="355"/>
      <c r="Y49" s="355"/>
      <c r="Z49" s="355"/>
      <c r="AA49" s="355"/>
      <c r="AB49" s="355"/>
      <c r="AC49" s="355"/>
      <c r="AD49" s="355"/>
      <c r="AE49" s="356">
        <f t="shared" si="0"/>
        <v>30</v>
      </c>
      <c r="AF49" s="357"/>
      <c r="AG49" s="357"/>
      <c r="AH49" s="357"/>
      <c r="AI49" s="357"/>
    </row>
    <row r="50" spans="1:35" ht="78.75">
      <c r="A50" s="10" t="s">
        <v>932</v>
      </c>
      <c r="B50" s="14" t="s">
        <v>933</v>
      </c>
      <c r="C50" s="14" t="s">
        <v>889</v>
      </c>
      <c r="D50" s="15">
        <v>5</v>
      </c>
      <c r="E50" s="14" t="s">
        <v>74</v>
      </c>
      <c r="AE50" s="193">
        <f t="shared" si="0"/>
        <v>0</v>
      </c>
    </row>
    <row r="51" spans="1:35" ht="78.75">
      <c r="A51" s="10" t="s">
        <v>934</v>
      </c>
      <c r="B51" s="14" t="s">
        <v>935</v>
      </c>
      <c r="C51" s="14" t="s">
        <v>892</v>
      </c>
      <c r="D51" s="15">
        <v>6</v>
      </c>
      <c r="E51" s="14" t="s">
        <v>74</v>
      </c>
      <c r="AE51" s="193">
        <f t="shared" si="0"/>
        <v>0</v>
      </c>
    </row>
    <row r="52" spans="1:35" ht="78.75">
      <c r="A52" s="10" t="s">
        <v>936</v>
      </c>
      <c r="B52" s="14" t="s">
        <v>937</v>
      </c>
      <c r="C52" s="14" t="s">
        <v>895</v>
      </c>
      <c r="D52" s="15">
        <v>7</v>
      </c>
      <c r="E52" s="14" t="s">
        <v>74</v>
      </c>
    </row>
    <row r="53" spans="1:35" ht="32.25" customHeight="1">
      <c r="A53" s="10" t="s">
        <v>938</v>
      </c>
      <c r="B53" s="14" t="s">
        <v>939</v>
      </c>
      <c r="C53" s="14" t="s">
        <v>898</v>
      </c>
      <c r="D53" s="15">
        <v>8</v>
      </c>
      <c r="E53" s="14" t="s">
        <v>74</v>
      </c>
    </row>
    <row r="54" spans="1:35" ht="46.5" customHeight="1">
      <c r="A54" s="10" t="s">
        <v>940</v>
      </c>
      <c r="B54" s="14" t="s">
        <v>941</v>
      </c>
      <c r="C54" s="14" t="s">
        <v>942</v>
      </c>
      <c r="D54" s="15">
        <v>9</v>
      </c>
      <c r="E54" s="14" t="s">
        <v>74</v>
      </c>
    </row>
    <row r="55" spans="1:35" ht="47.25">
      <c r="A55" s="10" t="s">
        <v>943</v>
      </c>
      <c r="B55" s="14" t="s">
        <v>944</v>
      </c>
      <c r="C55" s="14" t="s">
        <v>850</v>
      </c>
      <c r="D55" s="15" t="s">
        <v>351</v>
      </c>
      <c r="E55" s="14" t="s">
        <v>39</v>
      </c>
    </row>
    <row r="56" spans="1:35" ht="47.25">
      <c r="A56" s="10" t="s">
        <v>945</v>
      </c>
      <c r="B56" s="14" t="s">
        <v>944</v>
      </c>
      <c r="C56" s="14" t="s">
        <v>850</v>
      </c>
      <c r="D56" s="15">
        <v>7</v>
      </c>
      <c r="E56" s="14" t="s">
        <v>39</v>
      </c>
    </row>
    <row r="57" spans="1:35" ht="47.25">
      <c r="A57" s="10" t="s">
        <v>946</v>
      </c>
      <c r="B57" s="14" t="s">
        <v>947</v>
      </c>
      <c r="C57" s="14" t="s">
        <v>850</v>
      </c>
      <c r="D57" s="15">
        <v>8</v>
      </c>
      <c r="E57" s="14" t="s">
        <v>39</v>
      </c>
    </row>
    <row r="58" spans="1:35" ht="47.25">
      <c r="A58" s="10" t="s">
        <v>948</v>
      </c>
      <c r="B58" s="14" t="s">
        <v>949</v>
      </c>
      <c r="C58" s="14" t="s">
        <v>850</v>
      </c>
      <c r="D58" s="15">
        <v>9</v>
      </c>
      <c r="E58" s="14" t="s">
        <v>39</v>
      </c>
    </row>
    <row r="59" spans="1:35" ht="47.25">
      <c r="A59" s="10" t="s">
        <v>950</v>
      </c>
      <c r="B59" s="14" t="s">
        <v>951</v>
      </c>
      <c r="C59" s="14" t="s">
        <v>952</v>
      </c>
      <c r="D59" s="15">
        <v>5</v>
      </c>
      <c r="E59" s="14" t="s">
        <v>614</v>
      </c>
    </row>
    <row r="60" spans="1:35" ht="47.25">
      <c r="A60" s="10" t="s">
        <v>953</v>
      </c>
      <c r="B60" s="14" t="s">
        <v>954</v>
      </c>
      <c r="C60" s="14" t="s">
        <v>955</v>
      </c>
      <c r="D60" s="15">
        <v>6</v>
      </c>
      <c r="E60" s="14" t="s">
        <v>614</v>
      </c>
    </row>
    <row r="61" spans="1:35" ht="47.25">
      <c r="A61" s="10" t="s">
        <v>956</v>
      </c>
      <c r="B61" s="14" t="s">
        <v>957</v>
      </c>
      <c r="C61" s="14" t="s">
        <v>958</v>
      </c>
      <c r="D61" s="15">
        <v>7</v>
      </c>
      <c r="E61" s="14" t="s">
        <v>614</v>
      </c>
    </row>
    <row r="62" spans="1:35" ht="63">
      <c r="A62" s="10" t="s">
        <v>959</v>
      </c>
      <c r="B62" s="14" t="s">
        <v>960</v>
      </c>
      <c r="C62" s="14" t="s">
        <v>961</v>
      </c>
      <c r="D62" s="15">
        <v>8</v>
      </c>
      <c r="E62" s="14" t="s">
        <v>614</v>
      </c>
    </row>
    <row r="63" spans="1:35" ht="47.25">
      <c r="A63" s="10" t="s">
        <v>962</v>
      </c>
      <c r="B63" s="14" t="s">
        <v>963</v>
      </c>
      <c r="C63" s="14" t="s">
        <v>964</v>
      </c>
      <c r="D63" s="15">
        <v>9</v>
      </c>
      <c r="E63" s="14" t="s">
        <v>614</v>
      </c>
    </row>
    <row r="64" spans="1:35" ht="78.75">
      <c r="A64" s="10" t="s">
        <v>965</v>
      </c>
      <c r="B64" s="14" t="s">
        <v>933</v>
      </c>
      <c r="C64" s="14" t="s">
        <v>966</v>
      </c>
      <c r="D64" s="15" t="s">
        <v>556</v>
      </c>
      <c r="E64" s="14" t="s">
        <v>74</v>
      </c>
    </row>
    <row r="65" spans="1:35" ht="78.75">
      <c r="A65" s="10" t="s">
        <v>967</v>
      </c>
      <c r="B65" s="14" t="s">
        <v>968</v>
      </c>
      <c r="C65" s="14" t="s">
        <v>895</v>
      </c>
      <c r="D65" s="15">
        <v>7</v>
      </c>
      <c r="E65" s="14" t="s">
        <v>74</v>
      </c>
    </row>
    <row r="66" spans="1:35" ht="78.75">
      <c r="A66" s="10" t="s">
        <v>969</v>
      </c>
      <c r="B66" s="14" t="s">
        <v>894</v>
      </c>
      <c r="C66" s="14" t="s">
        <v>898</v>
      </c>
      <c r="D66" s="15">
        <v>8</v>
      </c>
      <c r="E66" s="14" t="s">
        <v>74</v>
      </c>
    </row>
    <row r="67" spans="1:35" ht="78.75">
      <c r="A67" s="49" t="s">
        <v>970</v>
      </c>
      <c r="B67" s="14" t="s">
        <v>971</v>
      </c>
      <c r="C67" s="14" t="s">
        <v>972</v>
      </c>
      <c r="D67" s="15">
        <v>9</v>
      </c>
      <c r="E67" s="14" t="s">
        <v>74</v>
      </c>
      <c r="F67" s="14"/>
      <c r="AF67" s="50"/>
      <c r="AG67" s="50"/>
      <c r="AH67" s="50"/>
      <c r="AI67" s="50"/>
    </row>
    <row r="68" spans="1:35" s="85" customFormat="1">
      <c r="A68" s="107"/>
      <c r="D68" s="108"/>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row>
    <row r="69" spans="1:35">
      <c r="F69" s="51"/>
      <c r="AF69" s="52"/>
      <c r="AG69" s="52"/>
      <c r="AH69" s="52"/>
      <c r="AI69" s="52"/>
    </row>
    <row r="139" spans="1:31" s="36" customFormat="1">
      <c r="A139" s="10"/>
      <c r="B139" s="4"/>
      <c r="C139" s="4"/>
      <c r="D139" s="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6"/>
      <c r="B158" s="30"/>
      <c r="C158" s="30"/>
      <c r="D158" s="31"/>
      <c r="E158" s="30"/>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10"/>
      <c r="B159" s="4"/>
      <c r="C159" s="4"/>
      <c r="D159" s="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ht="15" customHeight="1">
      <c r="A164" s="16"/>
      <c r="B164" s="16"/>
      <c r="C164" s="53"/>
      <c r="D164" s="53"/>
      <c r="E164" s="5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54"/>
      <c r="C165" s="54"/>
      <c r="D165" s="55"/>
      <c r="E165" s="5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54"/>
      <c r="C166" s="54"/>
      <c r="D166" s="55"/>
      <c r="E166" s="5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54"/>
      <c r="C167" s="54"/>
      <c r="D167" s="55"/>
      <c r="E167" s="5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54"/>
      <c r="C168" s="54"/>
      <c r="D168" s="55"/>
      <c r="E168" s="5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54"/>
      <c r="C169" s="54"/>
      <c r="D169" s="55"/>
      <c r="E169" s="5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6"/>
      <c r="B178" s="6"/>
      <c r="C178" s="56"/>
      <c r="D178" s="56"/>
      <c r="E178" s="56"/>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22"/>
      <c r="B179" s="22"/>
      <c r="C179" s="53"/>
      <c r="D179" s="53"/>
      <c r="E179" s="5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22"/>
      <c r="B200" s="22"/>
      <c r="C200" s="53"/>
      <c r="D200" s="53"/>
      <c r="E200" s="5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22"/>
      <c r="B227" s="22"/>
      <c r="C227" s="53"/>
      <c r="D227" s="53"/>
      <c r="E227" s="5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41" customFormat="1">
      <c r="A247" s="25"/>
      <c r="B247" s="54"/>
      <c r="C247" s="54"/>
      <c r="D247" s="55"/>
      <c r="E247" s="5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22"/>
      <c r="B248" s="22"/>
      <c r="C248" s="53"/>
      <c r="D248" s="53"/>
      <c r="E248" s="5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29"/>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29"/>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6"/>
      <c r="B280" s="6"/>
      <c r="C280" s="56"/>
      <c r="D280" s="56"/>
      <c r="E280" s="56"/>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22"/>
      <c r="B281" s="22"/>
      <c r="C281" s="53"/>
      <c r="D281" s="53"/>
      <c r="E281" s="5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10"/>
      <c r="B311" s="4"/>
      <c r="C311" s="4"/>
      <c r="D311" s="5"/>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22"/>
      <c r="B313" s="22"/>
      <c r="C313" s="53"/>
      <c r="D313" s="53"/>
      <c r="E313" s="5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4"/>
      <c r="B329" s="4"/>
      <c r="C329" s="4"/>
      <c r="D329" s="57"/>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4"/>
      <c r="B330" s="4"/>
      <c r="C330" s="4"/>
      <c r="D330" s="57"/>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4"/>
      <c r="B331" s="4"/>
      <c r="C331" s="4"/>
      <c r="D331" s="57"/>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5"/>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4"/>
      <c r="B338" s="4"/>
      <c r="C338" s="4"/>
      <c r="D338" s="57"/>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4"/>
      <c r="B339" s="4"/>
      <c r="C339" s="4"/>
      <c r="D339" s="57"/>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4"/>
      <c r="B340" s="4"/>
      <c r="C340" s="4"/>
      <c r="D340" s="57"/>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4"/>
      <c r="B341" s="4"/>
      <c r="C341" s="4"/>
      <c r="D341" s="57"/>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4"/>
      <c r="B342" s="4"/>
      <c r="C342" s="4"/>
      <c r="D342" s="57"/>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4"/>
      <c r="B343" s="4"/>
      <c r="C343" s="4"/>
      <c r="D343" s="57"/>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22"/>
      <c r="B347" s="22"/>
      <c r="C347" s="53"/>
      <c r="D347" s="53"/>
      <c r="E347" s="5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29"/>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29"/>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22"/>
      <c r="B364" s="22"/>
      <c r="C364" s="53"/>
      <c r="D364" s="53"/>
      <c r="E364" s="5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6"/>
      <c r="B378" s="6"/>
      <c r="C378" s="56"/>
      <c r="D378" s="56"/>
      <c r="E378" s="56"/>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22"/>
      <c r="B379" s="22"/>
      <c r="C379" s="53"/>
      <c r="D379" s="53"/>
      <c r="E379" s="5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22"/>
      <c r="B404" s="22"/>
      <c r="C404" s="53"/>
      <c r="D404" s="53"/>
      <c r="E404" s="5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10"/>
      <c r="B451" s="4"/>
      <c r="C451" s="4"/>
      <c r="D451" s="5"/>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10"/>
      <c r="B452" s="4"/>
      <c r="C452" s="4"/>
      <c r="D452" s="5"/>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22"/>
      <c r="B465" s="22"/>
      <c r="C465" s="53"/>
      <c r="D465" s="53"/>
      <c r="E465" s="5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10"/>
      <c r="B481" s="4"/>
      <c r="C481" s="4"/>
      <c r="D481" s="5"/>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10"/>
      <c r="B482" s="4"/>
      <c r="C482" s="4"/>
      <c r="D482" s="5"/>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6"/>
      <c r="B483" s="6"/>
      <c r="C483" s="56"/>
      <c r="D483" s="56"/>
      <c r="E483" s="56"/>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22"/>
      <c r="B484" s="22"/>
      <c r="C484" s="53"/>
      <c r="D484" s="53"/>
      <c r="E484" s="5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0"/>
      <c r="B488" s="4"/>
      <c r="C488" s="4"/>
      <c r="D488" s="5"/>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10"/>
      <c r="B494" s="4"/>
      <c r="C494" s="4"/>
      <c r="D494" s="5"/>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10"/>
      <c r="B500" s="4"/>
      <c r="C500" s="4"/>
      <c r="D500" s="5"/>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10"/>
      <c r="B501" s="4"/>
      <c r="C501" s="4"/>
      <c r="D501" s="5"/>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22"/>
      <c r="B504" s="22"/>
      <c r="C504" s="53"/>
      <c r="D504" s="53"/>
      <c r="E504" s="5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10"/>
      <c r="B505" s="4"/>
      <c r="C505" s="4"/>
      <c r="D505" s="5"/>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10"/>
      <c r="B512" s="4"/>
      <c r="C512" s="4"/>
      <c r="D512" s="5"/>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10"/>
      <c r="B513" s="4"/>
      <c r="C513" s="4"/>
      <c r="D513" s="5"/>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10"/>
      <c r="B514" s="4"/>
      <c r="C514" s="4"/>
      <c r="D514" s="5"/>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4"/>
      <c r="C515" s="4"/>
      <c r="D515" s="5"/>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10"/>
      <c r="B517" s="4"/>
      <c r="C517" s="4"/>
      <c r="D517" s="5"/>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10"/>
      <c r="B518" s="4"/>
      <c r="C518" s="4"/>
      <c r="D518" s="5"/>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22"/>
      <c r="B519" s="30"/>
      <c r="C519" s="30"/>
      <c r="D519" s="31"/>
      <c r="E519" s="30"/>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6"/>
      <c r="B520" s="6"/>
      <c r="C520" s="56"/>
      <c r="D520" s="56"/>
      <c r="E520" s="56"/>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5"/>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5"/>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10"/>
      <c r="B530" s="4"/>
      <c r="C530" s="4"/>
      <c r="D530" s="5"/>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10"/>
      <c r="B531" s="4"/>
      <c r="C531" s="4"/>
      <c r="D531" s="5"/>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5"/>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10"/>
      <c r="B534" s="4"/>
      <c r="C534" s="4"/>
      <c r="D534" s="5"/>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10"/>
      <c r="B535" s="4"/>
      <c r="C535" s="4"/>
      <c r="D535" s="5"/>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10"/>
      <c r="B536" s="4"/>
      <c r="C536" s="4"/>
      <c r="D536" s="5"/>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5"/>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5"/>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10"/>
      <c r="B543" s="4"/>
      <c r="C543" s="4"/>
      <c r="D543" s="5"/>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5"/>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5"/>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10"/>
      <c r="B547" s="4"/>
      <c r="C547" s="4"/>
      <c r="D547" s="5"/>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10"/>
      <c r="B548" s="4"/>
      <c r="C548" s="4"/>
      <c r="D548" s="5"/>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6"/>
      <c r="B549" s="6"/>
      <c r="C549" s="56"/>
      <c r="D549" s="56"/>
      <c r="E549" s="56"/>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22"/>
      <c r="B550" s="22"/>
      <c r="C550" s="53"/>
      <c r="D550" s="53"/>
      <c r="E550" s="5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4"/>
      <c r="C551" s="4"/>
      <c r="D551" s="5"/>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29"/>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10"/>
      <c r="B561" s="4"/>
      <c r="C561" s="4"/>
      <c r="D561" s="29"/>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22"/>
      <c r="B562" s="22"/>
      <c r="C562" s="53"/>
      <c r="D562" s="53"/>
      <c r="E562" s="5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10"/>
      <c r="B563" s="4"/>
      <c r="C563" s="4"/>
      <c r="D563" s="5"/>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4"/>
      <c r="C564" s="4"/>
      <c r="D564" s="5"/>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10"/>
      <c r="B565" s="4"/>
      <c r="C565" s="4"/>
      <c r="D565" s="5"/>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10"/>
      <c r="B566" s="4"/>
      <c r="C566" s="4"/>
      <c r="D566" s="5"/>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10"/>
      <c r="B567" s="4"/>
      <c r="C567" s="4"/>
      <c r="D567" s="5"/>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4"/>
      <c r="C568" s="4"/>
      <c r="D568" s="5"/>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10"/>
      <c r="B569" s="4"/>
      <c r="C569" s="4"/>
      <c r="D569" s="5"/>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5"/>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5"/>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10"/>
      <c r="B572" s="4"/>
      <c r="C572" s="4"/>
      <c r="D572" s="5"/>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10"/>
      <c r="B579" s="4"/>
      <c r="C579" s="4"/>
      <c r="D579" s="5"/>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58"/>
      <c r="B581" s="58"/>
      <c r="C581" s="58"/>
      <c r="D581" s="58"/>
      <c r="E581" s="58"/>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6"/>
      <c r="B582" s="6"/>
      <c r="C582" s="56"/>
      <c r="D582" s="56"/>
      <c r="E582" s="56"/>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10"/>
      <c r="B583" s="33"/>
      <c r="C583" s="33"/>
      <c r="D583" s="34"/>
      <c r="E583" s="59"/>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10"/>
      <c r="B584" s="4"/>
      <c r="C584" s="4"/>
      <c r="D584" s="5"/>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10"/>
      <c r="B585" s="4"/>
      <c r="C585" s="4"/>
      <c r="D585" s="5"/>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10"/>
      <c r="B586" s="4"/>
      <c r="C586" s="4"/>
      <c r="D586" s="5"/>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5"/>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5"/>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10"/>
      <c r="B589" s="4"/>
      <c r="C589" s="4"/>
      <c r="D589" s="5"/>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10"/>
      <c r="B592" s="4"/>
      <c r="C592" s="4"/>
      <c r="D592" s="5"/>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10"/>
      <c r="B596" s="4"/>
      <c r="C596" s="4"/>
      <c r="D596" s="5"/>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10"/>
      <c r="B597" s="4"/>
      <c r="C597" s="4"/>
      <c r="D597" s="5"/>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10"/>
      <c r="B598" s="4"/>
      <c r="C598" s="4"/>
      <c r="D598" s="5"/>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6"/>
      <c r="B599" s="6"/>
      <c r="C599" s="56"/>
      <c r="D599" s="56"/>
      <c r="E599" s="56"/>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10"/>
      <c r="B600" s="4"/>
      <c r="C600" s="4"/>
      <c r="D600" s="5"/>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10"/>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10"/>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10"/>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6"/>
      <c r="B604" s="6"/>
      <c r="C604" s="56"/>
      <c r="D604" s="56"/>
      <c r="E604" s="56"/>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10"/>
      <c r="B605" s="4"/>
      <c r="C605" s="4"/>
      <c r="D605" s="5"/>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10"/>
      <c r="B606" s="4"/>
      <c r="C606" s="4"/>
      <c r="D606" s="5"/>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10"/>
      <c r="B607" s="4"/>
      <c r="C607" s="4"/>
      <c r="D607" s="5"/>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10"/>
      <c r="B608" s="4"/>
      <c r="C608" s="4"/>
      <c r="D608" s="5"/>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10"/>
      <c r="B609" s="4"/>
      <c r="C609" s="4"/>
      <c r="D609" s="5"/>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10"/>
      <c r="B610" s="4"/>
      <c r="C610" s="4"/>
      <c r="D610" s="5"/>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6"/>
      <c r="B611" s="6"/>
      <c r="C611" s="56"/>
      <c r="D611" s="56"/>
      <c r="E611" s="56"/>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10"/>
      <c r="B612" s="4"/>
      <c r="C612" s="4"/>
      <c r="D612" s="5"/>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10"/>
      <c r="B613" s="4"/>
      <c r="C613" s="4"/>
      <c r="D613" s="5"/>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10"/>
      <c r="B614" s="4"/>
      <c r="C614" s="4"/>
      <c r="D614" s="5"/>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10"/>
      <c r="B615" s="4"/>
      <c r="C615" s="4"/>
      <c r="D615" s="5"/>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6"/>
      <c r="B616" s="6"/>
      <c r="C616" s="56"/>
      <c r="D616" s="56"/>
      <c r="E616" s="56"/>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10"/>
      <c r="B617" s="4"/>
      <c r="C617" s="4"/>
      <c r="D617" s="5"/>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10"/>
      <c r="B618" s="4"/>
      <c r="C618" s="4"/>
      <c r="D618" s="5"/>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10"/>
      <c r="B619" s="4"/>
      <c r="C619" s="4"/>
      <c r="D619" s="5"/>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10"/>
      <c r="B620" s="4"/>
      <c r="C620" s="4"/>
      <c r="D620" s="5"/>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10"/>
      <c r="B621" s="4"/>
      <c r="C621" s="4"/>
      <c r="D621" s="5"/>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10"/>
      <c r="B622" s="4"/>
      <c r="C622" s="4"/>
      <c r="D622" s="5"/>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10"/>
      <c r="B623" s="4"/>
      <c r="C623" s="4"/>
      <c r="D623" s="5"/>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10"/>
      <c r="B624" s="4"/>
      <c r="C624" s="4"/>
      <c r="D624" s="5"/>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10"/>
      <c r="B625" s="4"/>
      <c r="C625" s="4"/>
      <c r="D625" s="5"/>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10"/>
      <c r="B626" s="4"/>
      <c r="C626" s="4"/>
      <c r="D626" s="5"/>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10"/>
      <c r="B627" s="4"/>
      <c r="C627" s="4"/>
      <c r="D627" s="5"/>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10"/>
      <c r="B628" s="4"/>
      <c r="C628" s="4"/>
      <c r="D628" s="5"/>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10"/>
      <c r="B629" s="4"/>
      <c r="C629" s="4"/>
      <c r="D629" s="5"/>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6"/>
      <c r="B630" s="6"/>
      <c r="C630" s="56"/>
      <c r="D630" s="56"/>
      <c r="E630" s="56"/>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10"/>
      <c r="B631" s="4"/>
      <c r="C631" s="4"/>
      <c r="D631" s="5"/>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10"/>
      <c r="B632" s="4"/>
      <c r="C632" s="4"/>
      <c r="D632" s="5"/>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10"/>
      <c r="B633" s="4"/>
      <c r="C633" s="4"/>
      <c r="D633" s="5"/>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10"/>
      <c r="B634" s="4"/>
      <c r="C634" s="4"/>
      <c r="D634" s="5"/>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10"/>
      <c r="B635" s="4"/>
      <c r="C635" s="4"/>
      <c r="D635" s="5"/>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10"/>
      <c r="B636" s="4"/>
      <c r="C636" s="4"/>
      <c r="D636" s="5"/>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6"/>
      <c r="B637" s="6"/>
      <c r="C637" s="56"/>
      <c r="D637" s="56"/>
      <c r="E637" s="56"/>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10"/>
      <c r="B638" s="4"/>
      <c r="C638" s="4"/>
      <c r="D638" s="5"/>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10"/>
      <c r="B639" s="4"/>
      <c r="C639" s="4"/>
      <c r="D639" s="5"/>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10"/>
      <c r="B640" s="4"/>
      <c r="C640" s="4"/>
      <c r="D640" s="5"/>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1" s="36" customFormat="1">
      <c r="A641" s="10"/>
      <c r="B641" s="4"/>
      <c r="C641" s="4"/>
      <c r="D641" s="5"/>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1" s="36" customFormat="1">
      <c r="A642" s="10"/>
      <c r="B642" s="4"/>
      <c r="C642" s="4"/>
      <c r="D642" s="5"/>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1" s="36" customFormat="1">
      <c r="A643" s="10"/>
      <c r="B643" s="4"/>
      <c r="C643" s="4"/>
      <c r="D643" s="5"/>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1" s="36" customFormat="1">
      <c r="A644" s="10"/>
      <c r="B644" s="4"/>
      <c r="C644" s="4"/>
      <c r="D644" s="5"/>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1" s="36" customFormat="1">
      <c r="A645" s="10"/>
      <c r="B645" s="4"/>
      <c r="C645" s="4"/>
      <c r="D645" s="5"/>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1" s="36" customFormat="1">
      <c r="A646" s="10"/>
      <c r="B646" s="4"/>
      <c r="C646" s="4"/>
      <c r="D646" s="5"/>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1" s="36" customFormat="1">
      <c r="A647" s="10"/>
      <c r="B647" s="4"/>
      <c r="C647" s="4"/>
      <c r="D647" s="5"/>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1" s="36" customFormat="1">
      <c r="A648" s="6"/>
      <c r="B648" s="6"/>
      <c r="C648" s="56"/>
      <c r="D648" s="56"/>
      <c r="E648" s="56"/>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1" s="36" customFormat="1">
      <c r="A649" s="6"/>
      <c r="B649" s="6"/>
      <c r="C649" s="56"/>
      <c r="D649" s="56"/>
      <c r="E649" s="56"/>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1" s="36" customFormat="1">
      <c r="A650" s="10"/>
      <c r="B650" s="4"/>
      <c r="C650" s="4"/>
      <c r="D650" s="5"/>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1" s="36" customFormat="1">
      <c r="A651" s="58"/>
      <c r="B651" s="58"/>
      <c r="C651" s="58"/>
      <c r="D651" s="58"/>
      <c r="E651" s="58"/>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1" s="36" customFormat="1">
      <c r="A652" s="58"/>
      <c r="B652" s="58"/>
      <c r="C652" s="58"/>
      <c r="D652" s="58"/>
      <c r="E652" s="58"/>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1" s="36" customFormat="1">
      <c r="A653" s="6"/>
      <c r="B653" s="6"/>
      <c r="C653" s="56"/>
      <c r="D653" s="56"/>
      <c r="E653" s="56"/>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1" s="36" customFormat="1">
      <c r="A654" s="8"/>
      <c r="B654" s="8"/>
      <c r="C654" s="53"/>
      <c r="D654" s="53"/>
      <c r="E654" s="5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168"/>
    </row>
    <row r="655" spans="1:31" s="36" customFormat="1">
      <c r="A655" s="10"/>
      <c r="B655" s="4"/>
      <c r="C655" s="4"/>
      <c r="D655" s="5"/>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168"/>
    </row>
    <row r="656" spans="1:31" s="36" customFormat="1">
      <c r="A656" s="10"/>
      <c r="B656" s="4"/>
      <c r="C656" s="4"/>
      <c r="D656" s="5"/>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168"/>
    </row>
    <row r="657" spans="1:35" s="36" customFormat="1">
      <c r="A657" s="10"/>
      <c r="B657" s="4"/>
      <c r="C657" s="4"/>
      <c r="D657" s="5"/>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168"/>
    </row>
    <row r="658" spans="1:35" s="36" customFormat="1">
      <c r="A658" s="10"/>
      <c r="B658" s="4"/>
      <c r="C658" s="4"/>
      <c r="D658" s="5"/>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168"/>
    </row>
    <row r="659" spans="1:35" s="36" customFormat="1">
      <c r="A659" s="10"/>
      <c r="B659" s="4"/>
      <c r="C659" s="4"/>
      <c r="D659" s="5"/>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168"/>
    </row>
    <row r="660" spans="1:35" s="36" customFormat="1" ht="15" customHeight="1">
      <c r="A660" s="16"/>
      <c r="B660" s="16"/>
      <c r="C660" s="53"/>
      <c r="D660" s="53"/>
      <c r="E660" s="5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168"/>
    </row>
    <row r="661" spans="1:35" s="36" customFormat="1">
      <c r="A661" s="10"/>
      <c r="B661" s="4"/>
      <c r="C661" s="4"/>
      <c r="D661" s="5"/>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168"/>
    </row>
    <row r="662" spans="1:35" s="36" customFormat="1">
      <c r="A662" s="10"/>
      <c r="B662" s="4"/>
      <c r="C662" s="4"/>
      <c r="D662" s="5"/>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168"/>
    </row>
    <row r="663" spans="1:35" s="36" customFormat="1">
      <c r="A663" s="10"/>
      <c r="B663" s="4"/>
      <c r="C663" s="4"/>
      <c r="D663" s="5"/>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168"/>
    </row>
    <row r="664" spans="1:35" s="36" customFormat="1">
      <c r="A664" s="10"/>
      <c r="B664" s="4"/>
      <c r="C664" s="4"/>
      <c r="D664" s="5"/>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168"/>
    </row>
    <row r="665" spans="1:35" s="36" customFormat="1">
      <c r="A665" s="10"/>
      <c r="B665" s="4"/>
      <c r="C665" s="4"/>
      <c r="D665" s="5"/>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168"/>
    </row>
    <row r="666" spans="1:35" s="36" customFormat="1">
      <c r="A666" s="58"/>
      <c r="B666" s="58"/>
      <c r="C666" s="58"/>
      <c r="D666" s="58"/>
      <c r="E666" s="58"/>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168"/>
    </row>
    <row r="667" spans="1:35" s="36" customFormat="1" ht="15" customHeight="1">
      <c r="A667" s="37"/>
      <c r="D667" s="3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168"/>
    </row>
    <row r="668" spans="1:35" s="36" customFormat="1" ht="15" customHeight="1">
      <c r="A668" s="37"/>
      <c r="D668" s="3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168"/>
    </row>
    <row r="669" spans="1:35">
      <c r="F669" s="51"/>
      <c r="AF669" s="52"/>
      <c r="AG669" s="52"/>
      <c r="AH669" s="52"/>
      <c r="AI669" s="52"/>
    </row>
  </sheetData>
  <mergeCells count="4">
    <mergeCell ref="C7:E7"/>
    <mergeCell ref="A1:E1"/>
    <mergeCell ref="A4:F4"/>
    <mergeCell ref="A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J77"/>
  <sheetViews>
    <sheetView zoomScale="80" zoomScaleNormal="80" workbookViewId="0">
      <pane xSplit="6" ySplit="7" topLeftCell="G9" activePane="bottomRight" state="frozen"/>
      <selection pane="topRight" activeCell="G1" sqref="G1"/>
      <selection pane="bottomLeft" activeCell="A8" sqref="A8"/>
      <selection pane="bottomRight" activeCell="Y11" sqref="Y11"/>
    </sheetView>
  </sheetViews>
  <sheetFormatPr defaultRowHeight="15.75"/>
  <cols>
    <col min="1" max="1" width="11.85546875" customWidth="1"/>
    <col min="2" max="2" width="28.42578125" customWidth="1"/>
    <col min="3" max="3" width="24.85546875" customWidth="1"/>
    <col min="5" max="5" width="12" style="117" customWidth="1"/>
    <col min="6" max="6" width="10.140625" customWidth="1"/>
    <col min="7" max="10" width="5.140625" style="4" customWidth="1"/>
    <col min="11" max="12" width="6.28515625" style="4" customWidth="1"/>
    <col min="13" max="13" width="4.28515625" style="4" customWidth="1"/>
    <col min="14" max="15" width="4.42578125" style="4" customWidth="1"/>
    <col min="16" max="16" width="8.140625" style="4" customWidth="1"/>
    <col min="17" max="23" width="4.42578125" style="4" customWidth="1"/>
    <col min="24" max="30" width="4.7109375" style="4" customWidth="1"/>
    <col min="31" max="31" width="6" style="168" customWidth="1"/>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E2" s="72"/>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E3" s="72"/>
      <c r="F3" s="4"/>
      <c r="G3" s="4"/>
      <c r="H3" s="4"/>
      <c r="I3" s="4"/>
      <c r="J3" s="4"/>
      <c r="K3" s="4"/>
      <c r="L3" s="4"/>
      <c r="M3" s="4"/>
      <c r="N3" s="4"/>
      <c r="O3" s="4"/>
      <c r="P3" s="4"/>
      <c r="Q3" s="4"/>
      <c r="R3" s="4"/>
      <c r="S3" s="4"/>
      <c r="T3" s="4"/>
      <c r="U3" s="4"/>
      <c r="V3" s="4"/>
      <c r="W3" s="4"/>
      <c r="X3" s="4"/>
      <c r="Y3" s="4"/>
      <c r="Z3" s="4"/>
      <c r="AA3" s="4"/>
      <c r="AB3" s="4"/>
      <c r="AC3" s="4"/>
      <c r="AD3" s="4"/>
      <c r="AE3" s="168"/>
      <c r="AJ3" s="40"/>
    </row>
    <row r="4" spans="1:36" s="2" customFormat="1">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c r="AE4" s="168"/>
      <c r="AF4" s="36"/>
      <c r="AG4" s="36"/>
      <c r="AH4" s="36"/>
      <c r="AI4" s="36"/>
    </row>
    <row r="5" spans="1:36" s="2" customFormat="1">
      <c r="A5" s="411" t="s">
        <v>7</v>
      </c>
      <c r="B5" s="412"/>
      <c r="C5" s="412"/>
      <c r="D5" s="412"/>
      <c r="E5" s="412"/>
      <c r="F5" s="413"/>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c r="AE5" s="168"/>
      <c r="AF5" s="36"/>
      <c r="AG5" s="36"/>
      <c r="AH5" s="36"/>
      <c r="AI5" s="36"/>
    </row>
    <row r="6" spans="1:36" s="2" customFormat="1" ht="88.5" customHeight="1">
      <c r="A6" s="5" t="s">
        <v>1</v>
      </c>
      <c r="B6" s="5" t="s">
        <v>2</v>
      </c>
      <c r="C6" s="5" t="s">
        <v>3</v>
      </c>
      <c r="D6" s="5" t="s">
        <v>4</v>
      </c>
      <c r="E6" s="73"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c r="AF6" s="36"/>
      <c r="AG6" s="36"/>
      <c r="AH6" s="36"/>
      <c r="AI6" s="36"/>
    </row>
    <row r="7" spans="1:36" s="129" customFormat="1">
      <c r="A7" s="235" t="s">
        <v>973</v>
      </c>
      <c r="B7" s="236"/>
      <c r="C7" s="416" t="s">
        <v>974</v>
      </c>
      <c r="D7" s="417"/>
      <c r="E7" s="417"/>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2"/>
      <c r="AF7" s="128"/>
      <c r="AG7" s="128"/>
      <c r="AH7" s="128"/>
      <c r="AI7" s="128"/>
    </row>
    <row r="8" spans="1:36" s="2" customFormat="1" ht="50.25" customHeight="1">
      <c r="A8" s="10" t="s">
        <v>975</v>
      </c>
      <c r="B8" s="14" t="s">
        <v>976</v>
      </c>
      <c r="C8" s="14" t="s">
        <v>977</v>
      </c>
      <c r="D8" s="15">
        <v>7</v>
      </c>
      <c r="E8" s="74" t="s">
        <v>15</v>
      </c>
      <c r="F8" s="4"/>
      <c r="G8" s="4">
        <v>0</v>
      </c>
      <c r="H8" s="4"/>
      <c r="I8" s="4"/>
      <c r="J8" s="4"/>
      <c r="K8" s="4"/>
      <c r="L8" s="4"/>
      <c r="M8" s="4"/>
      <c r="N8" s="4"/>
      <c r="O8" s="4"/>
      <c r="P8" s="4"/>
      <c r="Q8" s="4"/>
      <c r="R8" s="4"/>
      <c r="S8" s="4"/>
      <c r="T8" s="4"/>
      <c r="U8" s="4"/>
      <c r="V8" s="4"/>
      <c r="W8" s="4"/>
      <c r="X8" s="4"/>
      <c r="Y8" s="4"/>
      <c r="Z8" s="4"/>
      <c r="AA8" s="4"/>
      <c r="AB8" s="4"/>
      <c r="AC8" s="4"/>
      <c r="AD8" s="4"/>
      <c r="AE8" s="193">
        <f>SUM(G8:AD8)</f>
        <v>0</v>
      </c>
      <c r="AF8" s="36"/>
      <c r="AG8" s="36"/>
      <c r="AH8" s="36"/>
      <c r="AI8" s="36"/>
    </row>
    <row r="9" spans="1:36" s="184" customFormat="1" ht="32.25" customHeight="1">
      <c r="A9" s="179" t="s">
        <v>978</v>
      </c>
      <c r="B9" s="180" t="s">
        <v>979</v>
      </c>
      <c r="C9" s="180" t="s">
        <v>980</v>
      </c>
      <c r="D9" s="181">
        <v>8</v>
      </c>
      <c r="E9" s="185" t="s">
        <v>15</v>
      </c>
      <c r="F9" s="182" t="s">
        <v>1392</v>
      </c>
      <c r="G9" s="182"/>
      <c r="H9" s="182">
        <v>6</v>
      </c>
      <c r="I9" s="182">
        <v>9</v>
      </c>
      <c r="J9" s="182">
        <v>55</v>
      </c>
      <c r="K9" s="182"/>
      <c r="L9" s="182"/>
      <c r="M9" s="182">
        <v>14</v>
      </c>
      <c r="N9" s="182"/>
      <c r="O9" s="182">
        <v>14</v>
      </c>
      <c r="P9" s="182"/>
      <c r="Q9" s="182"/>
      <c r="R9" s="182">
        <v>5</v>
      </c>
      <c r="S9" s="182">
        <v>2</v>
      </c>
      <c r="T9" s="182">
        <v>23</v>
      </c>
      <c r="U9" s="182"/>
      <c r="V9" s="182"/>
      <c r="W9" s="182">
        <v>9</v>
      </c>
      <c r="X9" s="182">
        <v>17</v>
      </c>
      <c r="Y9" s="182">
        <v>7</v>
      </c>
      <c r="Z9" s="182"/>
      <c r="AA9" s="182"/>
      <c r="AB9" s="182"/>
      <c r="AC9" s="182"/>
      <c r="AD9" s="182"/>
      <c r="AE9" s="259">
        <f t="shared" ref="AE9:AE41" si="0">SUM(G9:AD9)</f>
        <v>161</v>
      </c>
      <c r="AF9" s="183"/>
      <c r="AG9" s="183"/>
      <c r="AH9" s="183"/>
      <c r="AI9" s="183"/>
    </row>
    <row r="10" spans="1:36" s="184" customFormat="1" ht="32.25" customHeight="1">
      <c r="A10" s="179" t="s">
        <v>981</v>
      </c>
      <c r="B10" s="180" t="s">
        <v>979</v>
      </c>
      <c r="C10" s="180" t="s">
        <v>980</v>
      </c>
      <c r="D10" s="181">
        <v>9</v>
      </c>
      <c r="E10" s="185" t="s">
        <v>15</v>
      </c>
      <c r="F10" s="182" t="s">
        <v>1392</v>
      </c>
      <c r="G10" s="182"/>
      <c r="H10" s="182">
        <v>8</v>
      </c>
      <c r="I10" s="182">
        <v>4</v>
      </c>
      <c r="J10" s="182">
        <v>0</v>
      </c>
      <c r="K10" s="182"/>
      <c r="L10" s="182"/>
      <c r="M10" s="182">
        <v>15</v>
      </c>
      <c r="N10" s="182"/>
      <c r="O10" s="182">
        <v>13</v>
      </c>
      <c r="P10" s="182"/>
      <c r="Q10" s="182"/>
      <c r="R10" s="182">
        <v>3</v>
      </c>
      <c r="S10" s="182">
        <v>5</v>
      </c>
      <c r="T10" s="182">
        <v>15</v>
      </c>
      <c r="U10" s="182"/>
      <c r="V10" s="182"/>
      <c r="W10" s="182">
        <v>7</v>
      </c>
      <c r="X10" s="182">
        <v>10</v>
      </c>
      <c r="Y10" s="182">
        <v>0</v>
      </c>
      <c r="Z10" s="182"/>
      <c r="AA10" s="182"/>
      <c r="AB10" s="182"/>
      <c r="AC10" s="182"/>
      <c r="AD10" s="182"/>
      <c r="AE10" s="259">
        <f t="shared" si="0"/>
        <v>80</v>
      </c>
      <c r="AF10" s="183"/>
      <c r="AG10" s="183"/>
      <c r="AH10" s="183"/>
      <c r="AI10" s="183"/>
    </row>
    <row r="11" spans="1:36" s="2" customFormat="1" ht="36" customHeight="1">
      <c r="A11" s="10" t="s">
        <v>982</v>
      </c>
      <c r="B11" s="14" t="s">
        <v>983</v>
      </c>
      <c r="C11" s="14" t="s">
        <v>980</v>
      </c>
      <c r="D11" s="15">
        <v>8</v>
      </c>
      <c r="E11" s="74" t="s">
        <v>15</v>
      </c>
      <c r="F11" s="4" t="s">
        <v>1393</v>
      </c>
      <c r="G11" s="4"/>
      <c r="H11" s="4"/>
      <c r="I11" s="4"/>
      <c r="J11" s="4"/>
      <c r="K11" s="4"/>
      <c r="L11" s="4"/>
      <c r="M11" s="4"/>
      <c r="N11" s="4"/>
      <c r="O11" s="4"/>
      <c r="P11" s="4"/>
      <c r="Q11" s="4"/>
      <c r="R11" s="4"/>
      <c r="S11" s="4"/>
      <c r="T11" s="4"/>
      <c r="U11" s="4"/>
      <c r="V11" s="4"/>
      <c r="W11" s="4"/>
      <c r="X11" s="4"/>
      <c r="Y11" s="4"/>
      <c r="Z11" s="4"/>
      <c r="AA11" s="4"/>
      <c r="AB11" s="4"/>
      <c r="AC11" s="4"/>
      <c r="AD11" s="4"/>
      <c r="AE11" s="193">
        <f t="shared" si="0"/>
        <v>0</v>
      </c>
      <c r="AF11" s="36"/>
      <c r="AG11" s="36"/>
      <c r="AH11" s="36"/>
      <c r="AI11" s="36"/>
    </row>
    <row r="12" spans="1:36" s="2" customFormat="1" ht="33.75" customHeight="1">
      <c r="A12" s="10" t="s">
        <v>984</v>
      </c>
      <c r="B12" s="14" t="s">
        <v>983</v>
      </c>
      <c r="C12" s="14" t="s">
        <v>980</v>
      </c>
      <c r="D12" s="15">
        <v>9</v>
      </c>
      <c r="E12" s="74" t="s">
        <v>15</v>
      </c>
      <c r="F12" s="4" t="s">
        <v>1393</v>
      </c>
      <c r="G12" s="4"/>
      <c r="H12" s="4"/>
      <c r="I12" s="4"/>
      <c r="J12" s="4"/>
      <c r="K12" s="4"/>
      <c r="L12" s="4"/>
      <c r="M12" s="4"/>
      <c r="N12" s="4"/>
      <c r="O12" s="4"/>
      <c r="P12" s="4"/>
      <c r="Q12" s="4"/>
      <c r="R12" s="4"/>
      <c r="S12" s="4"/>
      <c r="T12" s="4"/>
      <c r="U12" s="4"/>
      <c r="V12" s="4"/>
      <c r="W12" s="4"/>
      <c r="X12" s="4"/>
      <c r="Y12" s="4"/>
      <c r="Z12" s="4"/>
      <c r="AA12" s="4"/>
      <c r="AB12" s="4"/>
      <c r="AC12" s="4"/>
      <c r="AD12" s="4"/>
      <c r="AE12" s="193">
        <f t="shared" si="0"/>
        <v>0</v>
      </c>
      <c r="AF12" s="36"/>
      <c r="AG12" s="36"/>
      <c r="AH12" s="36"/>
      <c r="AI12" s="36"/>
    </row>
    <row r="13" spans="1:36" s="2" customFormat="1" ht="20.25" customHeight="1">
      <c r="A13" s="10" t="s">
        <v>982</v>
      </c>
      <c r="B13" s="14" t="s">
        <v>985</v>
      </c>
      <c r="C13" s="14" t="s">
        <v>980</v>
      </c>
      <c r="D13" s="15">
        <v>8</v>
      </c>
      <c r="E13" s="74" t="s">
        <v>15</v>
      </c>
      <c r="F13" s="4"/>
      <c r="G13" s="4"/>
      <c r="H13" s="4"/>
      <c r="I13" s="4"/>
      <c r="J13" s="4"/>
      <c r="K13" s="4"/>
      <c r="L13" s="4"/>
      <c r="M13" s="4"/>
      <c r="N13" s="4"/>
      <c r="O13" s="4"/>
      <c r="P13" s="4"/>
      <c r="Q13" s="4"/>
      <c r="R13" s="4"/>
      <c r="S13" s="4"/>
      <c r="T13" s="4"/>
      <c r="U13" s="4"/>
      <c r="V13" s="4"/>
      <c r="W13" s="4"/>
      <c r="X13" s="4"/>
      <c r="Y13" s="4"/>
      <c r="Z13" s="4"/>
      <c r="AA13" s="4"/>
      <c r="AB13" s="4"/>
      <c r="AC13" s="4"/>
      <c r="AD13" s="4"/>
      <c r="AE13" s="193">
        <f t="shared" si="0"/>
        <v>0</v>
      </c>
      <c r="AF13" s="36"/>
      <c r="AG13" s="36"/>
      <c r="AH13" s="36"/>
      <c r="AI13" s="36"/>
    </row>
    <row r="14" spans="1:36" s="2" customFormat="1" ht="20.25" customHeight="1">
      <c r="A14" s="10" t="s">
        <v>984</v>
      </c>
      <c r="B14" s="14" t="s">
        <v>985</v>
      </c>
      <c r="C14" s="14" t="s">
        <v>980</v>
      </c>
      <c r="D14" s="15">
        <v>9</v>
      </c>
      <c r="E14" s="74" t="s">
        <v>15</v>
      </c>
      <c r="F14" s="4"/>
      <c r="G14" s="4"/>
      <c r="H14" s="4"/>
      <c r="I14" s="4"/>
      <c r="J14" s="4"/>
      <c r="K14" s="4"/>
      <c r="L14" s="4"/>
      <c r="M14" s="4"/>
      <c r="N14" s="4"/>
      <c r="O14" s="4"/>
      <c r="P14" s="4"/>
      <c r="Q14" s="4"/>
      <c r="R14" s="4"/>
      <c r="S14" s="4"/>
      <c r="T14" s="4"/>
      <c r="U14" s="4"/>
      <c r="V14" s="4"/>
      <c r="W14" s="4"/>
      <c r="X14" s="4"/>
      <c r="Y14" s="4"/>
      <c r="Z14" s="4"/>
      <c r="AA14" s="4"/>
      <c r="AB14" s="4"/>
      <c r="AC14" s="4"/>
      <c r="AD14" s="4"/>
      <c r="AE14" s="193">
        <f t="shared" si="0"/>
        <v>0</v>
      </c>
      <c r="AF14" s="36"/>
      <c r="AG14" s="36"/>
      <c r="AH14" s="36"/>
      <c r="AI14" s="36"/>
    </row>
    <row r="15" spans="1:36" s="2" customFormat="1" ht="20.25" customHeight="1">
      <c r="A15" s="10" t="s">
        <v>986</v>
      </c>
      <c r="B15" s="14" t="s">
        <v>987</v>
      </c>
      <c r="C15" s="14" t="s">
        <v>980</v>
      </c>
      <c r="D15" s="15">
        <v>8</v>
      </c>
      <c r="E15" s="74" t="s">
        <v>614</v>
      </c>
      <c r="F15" s="4"/>
      <c r="G15" s="4"/>
      <c r="H15" s="4"/>
      <c r="I15" s="4"/>
      <c r="J15" s="4"/>
      <c r="K15" s="4"/>
      <c r="L15" s="4"/>
      <c r="M15" s="4"/>
      <c r="N15" s="4"/>
      <c r="O15" s="4"/>
      <c r="P15" s="4"/>
      <c r="Q15" s="4"/>
      <c r="R15" s="4"/>
      <c r="S15" s="4"/>
      <c r="T15" s="4"/>
      <c r="U15" s="4"/>
      <c r="V15" s="4"/>
      <c r="W15" s="4"/>
      <c r="X15" s="4"/>
      <c r="Y15" s="4"/>
      <c r="Z15" s="4"/>
      <c r="AA15" s="4"/>
      <c r="AB15" s="4"/>
      <c r="AC15" s="4"/>
      <c r="AD15" s="4"/>
      <c r="AE15" s="193">
        <f t="shared" si="0"/>
        <v>0</v>
      </c>
      <c r="AF15" s="36"/>
      <c r="AG15" s="36"/>
      <c r="AH15" s="36"/>
      <c r="AI15" s="36"/>
    </row>
    <row r="16" spans="1:36" s="2" customFormat="1" ht="20.25" customHeight="1">
      <c r="A16" s="10" t="s">
        <v>988</v>
      </c>
      <c r="B16" s="14" t="s">
        <v>987</v>
      </c>
      <c r="C16" s="14" t="s">
        <v>989</v>
      </c>
      <c r="D16" s="15">
        <v>9</v>
      </c>
      <c r="E16" s="74" t="s">
        <v>614</v>
      </c>
      <c r="F16" s="4"/>
      <c r="G16" s="4"/>
      <c r="H16" s="4"/>
      <c r="I16" s="4"/>
      <c r="J16" s="4"/>
      <c r="K16" s="4"/>
      <c r="L16" s="4"/>
      <c r="M16" s="4"/>
      <c r="N16" s="4"/>
      <c r="O16" s="4"/>
      <c r="P16" s="4"/>
      <c r="Q16" s="4"/>
      <c r="R16" s="4"/>
      <c r="S16" s="4"/>
      <c r="T16" s="4"/>
      <c r="U16" s="4"/>
      <c r="V16" s="4"/>
      <c r="W16" s="4"/>
      <c r="X16" s="4"/>
      <c r="Y16" s="4"/>
      <c r="Z16" s="4"/>
      <c r="AA16" s="4"/>
      <c r="AB16" s="4"/>
      <c r="AC16" s="4"/>
      <c r="AD16" s="4"/>
      <c r="AE16" s="193">
        <f t="shared" si="0"/>
        <v>0</v>
      </c>
      <c r="AF16" s="36"/>
      <c r="AG16" s="36"/>
      <c r="AH16" s="36"/>
      <c r="AI16" s="36"/>
    </row>
    <row r="17" spans="1:35" s="2" customFormat="1" ht="25.5" customHeight="1">
      <c r="A17" s="10" t="s">
        <v>990</v>
      </c>
      <c r="B17" s="14" t="s">
        <v>991</v>
      </c>
      <c r="C17" s="14" t="s">
        <v>992</v>
      </c>
      <c r="D17" s="15">
        <v>8</v>
      </c>
      <c r="E17" s="74" t="s">
        <v>39</v>
      </c>
      <c r="F17" s="4"/>
      <c r="G17" s="4"/>
      <c r="H17" s="4"/>
      <c r="I17" s="4"/>
      <c r="J17" s="4"/>
      <c r="K17" s="4"/>
      <c r="L17" s="4"/>
      <c r="M17" s="4"/>
      <c r="N17" s="4"/>
      <c r="O17" s="4"/>
      <c r="P17" s="4"/>
      <c r="Q17" s="4"/>
      <c r="R17" s="4"/>
      <c r="S17" s="4"/>
      <c r="T17" s="4"/>
      <c r="U17" s="4"/>
      <c r="V17" s="4"/>
      <c r="W17" s="4"/>
      <c r="X17" s="4"/>
      <c r="Y17" s="4"/>
      <c r="Z17" s="4"/>
      <c r="AA17" s="4"/>
      <c r="AB17" s="4"/>
      <c r="AC17" s="4"/>
      <c r="AD17" s="4"/>
      <c r="AE17" s="193">
        <f t="shared" si="0"/>
        <v>0</v>
      </c>
      <c r="AF17" s="36"/>
      <c r="AG17" s="36"/>
      <c r="AH17" s="36"/>
      <c r="AI17" s="36"/>
    </row>
    <row r="18" spans="1:35" s="2" customFormat="1" ht="25.5" customHeight="1">
      <c r="A18" s="10" t="s">
        <v>993</v>
      </c>
      <c r="B18" s="14" t="s">
        <v>991</v>
      </c>
      <c r="C18" s="14" t="s">
        <v>992</v>
      </c>
      <c r="D18" s="15">
        <v>9</v>
      </c>
      <c r="E18" s="74" t="s">
        <v>39</v>
      </c>
      <c r="F18" s="4"/>
      <c r="G18" s="4"/>
      <c r="H18" s="4"/>
      <c r="I18" s="4"/>
      <c r="J18" s="4"/>
      <c r="K18" s="4"/>
      <c r="L18" s="4"/>
      <c r="M18" s="4"/>
      <c r="N18" s="4"/>
      <c r="O18" s="4"/>
      <c r="P18" s="4"/>
      <c r="Q18" s="4"/>
      <c r="R18" s="4"/>
      <c r="S18" s="4"/>
      <c r="T18" s="4"/>
      <c r="U18" s="4"/>
      <c r="V18" s="4"/>
      <c r="W18" s="4"/>
      <c r="X18" s="4"/>
      <c r="Y18" s="4"/>
      <c r="Z18" s="4"/>
      <c r="AA18" s="4"/>
      <c r="AB18" s="4"/>
      <c r="AC18" s="4"/>
      <c r="AD18" s="4"/>
      <c r="AE18" s="193">
        <f t="shared" si="0"/>
        <v>0</v>
      </c>
      <c r="AF18" s="36"/>
      <c r="AG18" s="36"/>
      <c r="AH18" s="36"/>
      <c r="AI18" s="36"/>
    </row>
    <row r="19" spans="1:35" s="2" customFormat="1" ht="37.5" customHeight="1">
      <c r="A19" s="10" t="s">
        <v>994</v>
      </c>
      <c r="B19" s="14" t="s">
        <v>995</v>
      </c>
      <c r="C19" s="14" t="s">
        <v>996</v>
      </c>
      <c r="D19" s="15">
        <v>8</v>
      </c>
      <c r="E19" s="74" t="s">
        <v>74</v>
      </c>
      <c r="F19" s="4"/>
      <c r="G19" s="4"/>
      <c r="H19" s="4"/>
      <c r="I19" s="4"/>
      <c r="J19" s="4"/>
      <c r="K19" s="4"/>
      <c r="L19" s="4"/>
      <c r="M19" s="4"/>
      <c r="N19" s="4"/>
      <c r="O19" s="4"/>
      <c r="P19" s="4"/>
      <c r="Q19" s="4"/>
      <c r="R19" s="4"/>
      <c r="S19" s="4"/>
      <c r="T19" s="4"/>
      <c r="U19" s="4"/>
      <c r="V19" s="4"/>
      <c r="W19" s="4"/>
      <c r="X19" s="4"/>
      <c r="Y19" s="4"/>
      <c r="Z19" s="4"/>
      <c r="AA19" s="4"/>
      <c r="AB19" s="4"/>
      <c r="AC19" s="4"/>
      <c r="AD19" s="4"/>
      <c r="AE19" s="193">
        <f t="shared" si="0"/>
        <v>0</v>
      </c>
      <c r="AF19" s="36"/>
      <c r="AG19" s="36"/>
      <c r="AH19" s="36"/>
      <c r="AI19" s="36"/>
    </row>
    <row r="20" spans="1:35" s="2" customFormat="1" ht="40.5" customHeight="1">
      <c r="A20" s="10" t="s">
        <v>997</v>
      </c>
      <c r="B20" s="14" t="s">
        <v>995</v>
      </c>
      <c r="C20" s="14" t="s">
        <v>998</v>
      </c>
      <c r="D20" s="15">
        <v>9</v>
      </c>
      <c r="E20" s="74" t="s">
        <v>74</v>
      </c>
      <c r="F20" s="4"/>
      <c r="G20" s="4"/>
      <c r="H20" s="4"/>
      <c r="I20" s="4"/>
      <c r="J20" s="4">
        <v>61</v>
      </c>
      <c r="K20" s="4"/>
      <c r="L20" s="4"/>
      <c r="M20" s="4"/>
      <c r="N20" s="4"/>
      <c r="O20" s="4"/>
      <c r="P20" s="4"/>
      <c r="Q20" s="4"/>
      <c r="R20" s="4"/>
      <c r="S20" s="4"/>
      <c r="T20" s="4"/>
      <c r="U20" s="4"/>
      <c r="V20" s="4"/>
      <c r="W20" s="4"/>
      <c r="X20" s="4"/>
      <c r="Y20" s="4"/>
      <c r="Z20" s="4"/>
      <c r="AA20" s="4"/>
      <c r="AB20" s="4"/>
      <c r="AC20" s="4"/>
      <c r="AD20" s="4"/>
      <c r="AE20" s="193">
        <f t="shared" si="0"/>
        <v>61</v>
      </c>
      <c r="AF20" s="36"/>
      <c r="AG20" s="36"/>
      <c r="AH20" s="36"/>
      <c r="AI20" s="36"/>
    </row>
    <row r="21" spans="1:35" s="2" customFormat="1" ht="37.5" customHeight="1">
      <c r="A21" s="10" t="s">
        <v>999</v>
      </c>
      <c r="B21" s="14" t="s">
        <v>1000</v>
      </c>
      <c r="C21" s="14" t="s">
        <v>992</v>
      </c>
      <c r="D21" s="15">
        <v>8</v>
      </c>
      <c r="E21" s="74" t="s">
        <v>598</v>
      </c>
      <c r="F21" s="4"/>
      <c r="G21" s="4"/>
      <c r="H21" s="4"/>
      <c r="I21" s="4"/>
      <c r="J21" s="4"/>
      <c r="K21" s="4"/>
      <c r="L21" s="4"/>
      <c r="M21" s="4"/>
      <c r="N21" s="4"/>
      <c r="O21" s="4"/>
      <c r="P21" s="4"/>
      <c r="Q21" s="4"/>
      <c r="R21" s="4"/>
      <c r="S21" s="4"/>
      <c r="T21" s="4"/>
      <c r="U21" s="4"/>
      <c r="V21" s="4"/>
      <c r="W21" s="4"/>
      <c r="X21" s="4"/>
      <c r="Y21" s="4"/>
      <c r="Z21" s="4"/>
      <c r="AA21" s="4"/>
      <c r="AB21" s="4"/>
      <c r="AC21" s="4"/>
      <c r="AD21" s="4"/>
      <c r="AE21" s="193">
        <f t="shared" si="0"/>
        <v>0</v>
      </c>
      <c r="AF21" s="36"/>
      <c r="AG21" s="36"/>
      <c r="AH21" s="36"/>
      <c r="AI21" s="36"/>
    </row>
    <row r="22" spans="1:35" s="2" customFormat="1" ht="53.25" customHeight="1">
      <c r="A22" s="10" t="s">
        <v>1001</v>
      </c>
      <c r="B22" s="14" t="s">
        <v>1000</v>
      </c>
      <c r="C22" s="14" t="s">
        <v>992</v>
      </c>
      <c r="D22" s="15">
        <v>9</v>
      </c>
      <c r="E22" s="74" t="s">
        <v>598</v>
      </c>
      <c r="F22" s="4"/>
      <c r="G22" s="4"/>
      <c r="H22" s="4"/>
      <c r="I22" s="4"/>
      <c r="J22" s="4"/>
      <c r="K22" s="4"/>
      <c r="L22" s="4"/>
      <c r="M22" s="4"/>
      <c r="N22" s="4"/>
      <c r="O22" s="4"/>
      <c r="P22" s="4"/>
      <c r="Q22" s="4"/>
      <c r="R22" s="4"/>
      <c r="S22" s="4"/>
      <c r="T22" s="4"/>
      <c r="U22" s="4"/>
      <c r="V22" s="4"/>
      <c r="W22" s="4"/>
      <c r="X22" s="4"/>
      <c r="Y22" s="4"/>
      <c r="Z22" s="4"/>
      <c r="AA22" s="4"/>
      <c r="AB22" s="4"/>
      <c r="AC22" s="4"/>
      <c r="AD22" s="4"/>
      <c r="AE22" s="193">
        <f t="shared" si="0"/>
        <v>0</v>
      </c>
      <c r="AF22" s="36"/>
      <c r="AG22" s="36"/>
      <c r="AH22" s="36"/>
      <c r="AI22" s="36"/>
    </row>
    <row r="23" spans="1:35" s="167" customFormat="1" ht="34.5" customHeight="1">
      <c r="A23" s="162" t="s">
        <v>1002</v>
      </c>
      <c r="B23" s="163" t="s">
        <v>1003</v>
      </c>
      <c r="C23" s="163" t="s">
        <v>992</v>
      </c>
      <c r="D23" s="164">
        <v>8</v>
      </c>
      <c r="E23" s="237" t="s">
        <v>39</v>
      </c>
      <c r="F23" s="165"/>
      <c r="G23" s="165">
        <v>3</v>
      </c>
      <c r="H23" s="165"/>
      <c r="I23" s="165"/>
      <c r="J23" s="165"/>
      <c r="K23" s="165">
        <v>4</v>
      </c>
      <c r="L23" s="165">
        <v>16</v>
      </c>
      <c r="M23" s="165"/>
      <c r="N23" s="165"/>
      <c r="O23" s="165"/>
      <c r="P23" s="165">
        <v>2</v>
      </c>
      <c r="Q23" s="165"/>
      <c r="R23" s="165"/>
      <c r="S23" s="165"/>
      <c r="T23" s="165"/>
      <c r="U23" s="165"/>
      <c r="V23" s="165">
        <v>8</v>
      </c>
      <c r="W23" s="165">
        <v>4</v>
      </c>
      <c r="X23" s="165"/>
      <c r="Y23" s="165"/>
      <c r="Z23" s="165"/>
      <c r="AA23" s="165"/>
      <c r="AB23" s="165"/>
      <c r="AC23" s="165"/>
      <c r="AD23" s="165"/>
      <c r="AE23" s="238">
        <f t="shared" si="0"/>
        <v>37</v>
      </c>
      <c r="AF23" s="166"/>
      <c r="AG23" s="166"/>
      <c r="AH23" s="166"/>
      <c r="AI23" s="166"/>
    </row>
    <row r="24" spans="1:35" s="167" customFormat="1" ht="34.5" customHeight="1">
      <c r="A24" s="260" t="s">
        <v>1004</v>
      </c>
      <c r="B24" s="163" t="s">
        <v>1003</v>
      </c>
      <c r="C24" s="163" t="s">
        <v>992</v>
      </c>
      <c r="D24" s="164">
        <v>9</v>
      </c>
      <c r="E24" s="237" t="s">
        <v>39</v>
      </c>
      <c r="F24" s="163"/>
      <c r="G24" s="165">
        <v>5</v>
      </c>
      <c r="H24" s="165"/>
      <c r="I24" s="165"/>
      <c r="J24" s="165"/>
      <c r="K24" s="165">
        <v>3</v>
      </c>
      <c r="L24" s="165">
        <v>14</v>
      </c>
      <c r="M24" s="165"/>
      <c r="N24" s="165"/>
      <c r="O24" s="165"/>
      <c r="P24" s="165">
        <v>8</v>
      </c>
      <c r="Q24" s="165"/>
      <c r="R24" s="165"/>
      <c r="S24" s="165"/>
      <c r="T24" s="165"/>
      <c r="U24" s="165"/>
      <c r="V24" s="165">
        <v>9</v>
      </c>
      <c r="W24" s="165">
        <v>7</v>
      </c>
      <c r="X24" s="165"/>
      <c r="Y24" s="165"/>
      <c r="Z24" s="165"/>
      <c r="AA24" s="165"/>
      <c r="AB24" s="165"/>
      <c r="AC24" s="165"/>
      <c r="AD24" s="165"/>
      <c r="AE24" s="238">
        <f t="shared" si="0"/>
        <v>46</v>
      </c>
      <c r="AF24" s="261"/>
      <c r="AG24" s="261"/>
      <c r="AH24" s="261"/>
      <c r="AI24" s="261"/>
    </row>
    <row r="25" spans="1:35" s="85" customFormat="1" ht="29.25" customHeight="1">
      <c r="A25" s="109"/>
      <c r="B25" s="84"/>
      <c r="C25" s="84"/>
      <c r="D25" s="88"/>
      <c r="E25" s="116"/>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row>
    <row r="26" spans="1:35" s="36" customFormat="1">
      <c r="A26" s="10"/>
      <c r="B26" s="4"/>
      <c r="C26" s="4"/>
      <c r="D26" s="5"/>
      <c r="E26" s="75"/>
      <c r="F26" s="4"/>
      <c r="G26" s="4"/>
      <c r="H26" s="4"/>
      <c r="I26" s="4"/>
      <c r="J26" s="4"/>
      <c r="K26" s="4"/>
      <c r="L26" s="4"/>
      <c r="M26" s="4"/>
      <c r="N26" s="4"/>
      <c r="O26" s="4"/>
      <c r="P26" s="4"/>
      <c r="Q26" s="4"/>
      <c r="R26" s="4"/>
      <c r="S26" s="4"/>
      <c r="T26" s="4"/>
      <c r="U26" s="4"/>
      <c r="V26" s="4"/>
      <c r="W26" s="4"/>
      <c r="X26" s="4"/>
      <c r="Y26" s="4"/>
      <c r="Z26" s="4"/>
      <c r="AA26" s="4"/>
      <c r="AB26" s="4"/>
      <c r="AC26" s="4"/>
      <c r="AD26" s="4"/>
      <c r="AE26" s="193">
        <f t="shared" si="0"/>
        <v>0</v>
      </c>
    </row>
    <row r="27" spans="1:35" s="36" customFormat="1">
      <c r="A27" s="10"/>
      <c r="B27" s="4"/>
      <c r="C27" s="4"/>
      <c r="D27" s="5"/>
      <c r="E27" s="75"/>
      <c r="F27" s="4"/>
      <c r="G27" s="4"/>
      <c r="H27" s="4"/>
      <c r="I27" s="4"/>
      <c r="J27" s="4"/>
      <c r="K27" s="4"/>
      <c r="L27" s="4"/>
      <c r="M27" s="4"/>
      <c r="N27" s="4"/>
      <c r="O27" s="4"/>
      <c r="P27" s="4"/>
      <c r="Q27" s="4"/>
      <c r="R27" s="4"/>
      <c r="S27" s="4"/>
      <c r="T27" s="4"/>
      <c r="U27" s="4"/>
      <c r="V27" s="4"/>
      <c r="W27" s="4"/>
      <c r="X27" s="4"/>
      <c r="Y27" s="4"/>
      <c r="Z27" s="4"/>
      <c r="AA27" s="4"/>
      <c r="AB27" s="4"/>
      <c r="AC27" s="4"/>
      <c r="AD27" s="4"/>
      <c r="AE27" s="193">
        <f t="shared" si="0"/>
        <v>0</v>
      </c>
    </row>
    <row r="28" spans="1:35" s="36" customFormat="1">
      <c r="A28" s="10"/>
      <c r="B28" s="4"/>
      <c r="C28" s="4"/>
      <c r="D28" s="5"/>
      <c r="E28" s="75"/>
      <c r="F28" s="4"/>
      <c r="G28" s="4"/>
      <c r="H28" s="4"/>
      <c r="I28" s="4"/>
      <c r="J28" s="4"/>
      <c r="K28" s="4"/>
      <c r="L28" s="4"/>
      <c r="M28" s="4"/>
      <c r="N28" s="4"/>
      <c r="O28" s="4"/>
      <c r="P28" s="4"/>
      <c r="Q28" s="4"/>
      <c r="R28" s="4"/>
      <c r="S28" s="4"/>
      <c r="T28" s="4"/>
      <c r="U28" s="4"/>
      <c r="V28" s="4"/>
      <c r="W28" s="4"/>
      <c r="X28" s="4"/>
      <c r="Y28" s="4"/>
      <c r="Z28" s="4"/>
      <c r="AA28" s="4"/>
      <c r="AB28" s="4"/>
      <c r="AC28" s="4"/>
      <c r="AD28" s="4"/>
      <c r="AE28" s="193">
        <f t="shared" si="0"/>
        <v>0</v>
      </c>
    </row>
    <row r="29" spans="1:35" s="36" customFormat="1">
      <c r="A29" s="10"/>
      <c r="B29" s="4"/>
      <c r="C29" s="4"/>
      <c r="D29" s="5"/>
      <c r="E29" s="75"/>
      <c r="F29" s="4"/>
      <c r="G29" s="4"/>
      <c r="H29" s="4"/>
      <c r="I29" s="4"/>
      <c r="J29" s="4"/>
      <c r="K29" s="4"/>
      <c r="L29" s="4"/>
      <c r="M29" s="4"/>
      <c r="N29" s="4"/>
      <c r="O29" s="4"/>
      <c r="P29" s="4"/>
      <c r="Q29" s="4"/>
      <c r="R29" s="4"/>
      <c r="S29" s="4"/>
      <c r="T29" s="4"/>
      <c r="U29" s="4"/>
      <c r="V29" s="4"/>
      <c r="W29" s="4"/>
      <c r="X29" s="4"/>
      <c r="Y29" s="4"/>
      <c r="Z29" s="4"/>
      <c r="AA29" s="4"/>
      <c r="AB29" s="4"/>
      <c r="AC29" s="4"/>
      <c r="AD29" s="4"/>
      <c r="AE29" s="193">
        <f t="shared" si="0"/>
        <v>0</v>
      </c>
    </row>
    <row r="30" spans="1:35" s="36" customFormat="1">
      <c r="A30" s="10"/>
      <c r="B30" s="4"/>
      <c r="C30" s="4"/>
      <c r="D30" s="5"/>
      <c r="E30" s="75"/>
      <c r="F30" s="4"/>
      <c r="G30" s="4"/>
      <c r="H30" s="4"/>
      <c r="I30" s="4"/>
      <c r="J30" s="4"/>
      <c r="K30" s="4"/>
      <c r="L30" s="4"/>
      <c r="M30" s="4"/>
      <c r="N30" s="4"/>
      <c r="O30" s="4"/>
      <c r="P30" s="4"/>
      <c r="Q30" s="4"/>
      <c r="R30" s="4"/>
      <c r="S30" s="4"/>
      <c r="T30" s="4"/>
      <c r="U30" s="4"/>
      <c r="V30" s="4"/>
      <c r="W30" s="4"/>
      <c r="X30" s="4"/>
      <c r="Y30" s="4"/>
      <c r="Z30" s="4"/>
      <c r="AA30" s="4"/>
      <c r="AB30" s="4"/>
      <c r="AC30" s="4"/>
      <c r="AD30" s="4"/>
      <c r="AE30" s="193">
        <f t="shared" si="0"/>
        <v>0</v>
      </c>
    </row>
    <row r="31" spans="1:35" s="36" customFormat="1">
      <c r="A31" s="10"/>
      <c r="B31" s="4"/>
      <c r="C31" s="4"/>
      <c r="D31" s="5"/>
      <c r="E31" s="75"/>
      <c r="F31" s="4"/>
      <c r="G31" s="4"/>
      <c r="H31" s="4"/>
      <c r="I31" s="4"/>
      <c r="J31" s="4"/>
      <c r="K31" s="4"/>
      <c r="L31" s="4"/>
      <c r="M31" s="4"/>
      <c r="N31" s="4"/>
      <c r="O31" s="4"/>
      <c r="P31" s="4"/>
      <c r="Q31" s="4"/>
      <c r="R31" s="4"/>
      <c r="S31" s="4"/>
      <c r="T31" s="4"/>
      <c r="U31" s="4"/>
      <c r="V31" s="4"/>
      <c r="W31" s="4"/>
      <c r="X31" s="4"/>
      <c r="Y31" s="4"/>
      <c r="Z31" s="4"/>
      <c r="AA31" s="4"/>
      <c r="AB31" s="4"/>
      <c r="AC31" s="4"/>
      <c r="AD31" s="4"/>
      <c r="AE31" s="193">
        <f t="shared" si="0"/>
        <v>0</v>
      </c>
    </row>
    <row r="32" spans="1:35" s="36" customFormat="1">
      <c r="A32" s="10"/>
      <c r="B32" s="4"/>
      <c r="C32" s="4"/>
      <c r="D32" s="5"/>
      <c r="E32" s="75"/>
      <c r="F32" s="4"/>
      <c r="G32" s="4"/>
      <c r="H32" s="4"/>
      <c r="I32" s="4"/>
      <c r="J32" s="4"/>
      <c r="K32" s="4"/>
      <c r="L32" s="4"/>
      <c r="M32" s="4"/>
      <c r="N32" s="4"/>
      <c r="O32" s="4"/>
      <c r="P32" s="4"/>
      <c r="Q32" s="4"/>
      <c r="R32" s="4"/>
      <c r="S32" s="4"/>
      <c r="T32" s="4"/>
      <c r="U32" s="4"/>
      <c r="V32" s="4"/>
      <c r="W32" s="4"/>
      <c r="X32" s="4"/>
      <c r="Y32" s="4"/>
      <c r="Z32" s="4"/>
      <c r="AA32" s="4"/>
      <c r="AB32" s="4"/>
      <c r="AC32" s="4"/>
      <c r="AD32" s="4"/>
      <c r="AE32" s="193">
        <f t="shared" si="0"/>
        <v>0</v>
      </c>
    </row>
    <row r="33" spans="1:31" s="36" customFormat="1">
      <c r="A33" s="10"/>
      <c r="B33" s="4"/>
      <c r="C33" s="4"/>
      <c r="D33" s="5"/>
      <c r="E33" s="75"/>
      <c r="F33" s="4"/>
      <c r="G33" s="4"/>
      <c r="H33" s="4"/>
      <c r="I33" s="4"/>
      <c r="J33" s="4"/>
      <c r="K33" s="4"/>
      <c r="L33" s="4"/>
      <c r="M33" s="4"/>
      <c r="N33" s="4"/>
      <c r="O33" s="4"/>
      <c r="P33" s="4"/>
      <c r="Q33" s="4"/>
      <c r="R33" s="4"/>
      <c r="S33" s="4"/>
      <c r="T33" s="4"/>
      <c r="U33" s="4"/>
      <c r="V33" s="4"/>
      <c r="W33" s="4"/>
      <c r="X33" s="4"/>
      <c r="Y33" s="4"/>
      <c r="Z33" s="4"/>
      <c r="AA33" s="4"/>
      <c r="AB33" s="4"/>
      <c r="AC33" s="4"/>
      <c r="AD33" s="4"/>
      <c r="AE33" s="193">
        <f t="shared" si="0"/>
        <v>0</v>
      </c>
    </row>
    <row r="34" spans="1:31" s="36" customFormat="1">
      <c r="A34" s="10"/>
      <c r="B34" s="4"/>
      <c r="C34" s="4"/>
      <c r="D34" s="5"/>
      <c r="E34" s="75"/>
      <c r="F34" s="4"/>
      <c r="G34" s="4"/>
      <c r="H34" s="4"/>
      <c r="I34" s="4"/>
      <c r="J34" s="4"/>
      <c r="K34" s="4"/>
      <c r="L34" s="4"/>
      <c r="M34" s="4"/>
      <c r="N34" s="4"/>
      <c r="O34" s="4"/>
      <c r="P34" s="4"/>
      <c r="Q34" s="4"/>
      <c r="R34" s="4"/>
      <c r="S34" s="4"/>
      <c r="T34" s="4"/>
      <c r="U34" s="4"/>
      <c r="V34" s="4"/>
      <c r="W34" s="4"/>
      <c r="X34" s="4"/>
      <c r="Y34" s="4"/>
      <c r="Z34" s="4"/>
      <c r="AA34" s="4"/>
      <c r="AB34" s="4"/>
      <c r="AC34" s="4"/>
      <c r="AD34" s="4"/>
      <c r="AE34" s="193">
        <f t="shared" si="0"/>
        <v>0</v>
      </c>
    </row>
    <row r="35" spans="1:31" s="36" customFormat="1">
      <c r="A35" s="10"/>
      <c r="B35" s="4"/>
      <c r="C35" s="4"/>
      <c r="D35" s="5"/>
      <c r="E35" s="75"/>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4"/>
      <c r="C36" s="4"/>
      <c r="D36" s="5"/>
      <c r="E36" s="75"/>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4"/>
      <c r="C37" s="4"/>
      <c r="D37" s="5"/>
      <c r="E37" s="75"/>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10"/>
      <c r="B38" s="4"/>
      <c r="C38" s="4"/>
      <c r="D38" s="5"/>
      <c r="E38" s="75"/>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10"/>
      <c r="B39" s="4"/>
      <c r="C39" s="4"/>
      <c r="D39" s="5"/>
      <c r="E39" s="75"/>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10"/>
      <c r="B40" s="4"/>
      <c r="C40" s="4"/>
      <c r="D40" s="5"/>
      <c r="E40" s="75"/>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4"/>
      <c r="C41" s="4"/>
      <c r="D41" s="5"/>
      <c r="E41" s="75"/>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75"/>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5"/>
      <c r="E43" s="75"/>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75"/>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75"/>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75"/>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5"/>
      <c r="E47" s="75"/>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75"/>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75"/>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75"/>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54"/>
      <c r="C51" s="4"/>
      <c r="D51" s="5"/>
      <c r="E51" s="75"/>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75"/>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75"/>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75"/>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75"/>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75"/>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75"/>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75"/>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75"/>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75"/>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ht="15" customHeight="1">
      <c r="A61" s="16"/>
      <c r="B61" s="30"/>
      <c r="C61" s="30"/>
      <c r="D61" s="31"/>
      <c r="E61" s="76"/>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75"/>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75"/>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75"/>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75"/>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75"/>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75"/>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75"/>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75"/>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75"/>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75"/>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75"/>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75"/>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75"/>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75"/>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75"/>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6"/>
      <c r="B77" s="30"/>
      <c r="C77" s="30"/>
      <c r="D77" s="31"/>
      <c r="E77" s="76"/>
      <c r="F77" s="4"/>
      <c r="G77" s="4"/>
      <c r="H77" s="4"/>
      <c r="I77" s="4"/>
      <c r="J77" s="4"/>
      <c r="K77" s="4"/>
      <c r="L77" s="4"/>
      <c r="M77" s="4"/>
      <c r="N77" s="4"/>
      <c r="O77" s="4"/>
      <c r="P77" s="4"/>
      <c r="Q77" s="4"/>
      <c r="R77" s="4"/>
      <c r="S77" s="4"/>
      <c r="T77" s="4"/>
      <c r="U77" s="4"/>
      <c r="V77" s="4"/>
      <c r="W77" s="4"/>
      <c r="X77" s="4"/>
      <c r="Y77" s="4"/>
      <c r="Z77" s="4"/>
      <c r="AA77" s="4"/>
      <c r="AB77" s="4"/>
      <c r="AC77" s="4"/>
      <c r="AD77" s="4"/>
      <c r="AE77" s="168"/>
    </row>
  </sheetData>
  <mergeCells count="4">
    <mergeCell ref="C7:E7"/>
    <mergeCell ref="A1:E1"/>
    <mergeCell ref="A4:F4"/>
    <mergeCell ref="A5: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J654"/>
  <sheetViews>
    <sheetView zoomScale="78" zoomScaleNormal="78" workbookViewId="0">
      <pane xSplit="6" ySplit="6" topLeftCell="G7" activePane="bottomRight" state="frozen"/>
      <selection pane="topRight" activeCell="G1" sqref="G1"/>
      <selection pane="bottomLeft" activeCell="A7" sqref="A7"/>
      <selection pane="bottomRight" activeCell="Z12" sqref="Z12"/>
    </sheetView>
  </sheetViews>
  <sheetFormatPr defaultRowHeight="15.75"/>
  <cols>
    <col min="1" max="1" width="8.28515625" style="1" customWidth="1"/>
    <col min="2" max="2" width="26.85546875" style="2" customWidth="1"/>
    <col min="3" max="3" width="34" style="2" customWidth="1"/>
    <col min="4" max="4" width="6" style="3" customWidth="1"/>
    <col min="5" max="5" width="16.42578125" style="77"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E2" s="72"/>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ht="47.25">
      <c r="A3" s="37" t="s">
        <v>1356</v>
      </c>
      <c r="B3" s="36" t="s">
        <v>1394</v>
      </c>
      <c r="D3" s="34"/>
      <c r="E3" s="72"/>
      <c r="F3" s="4"/>
      <c r="G3" s="4"/>
      <c r="H3" s="4"/>
      <c r="I3" s="4"/>
      <c r="J3" s="4"/>
      <c r="K3" s="4"/>
      <c r="L3" s="4"/>
      <c r="M3" s="4"/>
      <c r="N3" s="4"/>
      <c r="O3" s="4"/>
      <c r="P3" s="4"/>
      <c r="Q3" s="4"/>
      <c r="R3" s="4"/>
      <c r="S3" s="4"/>
      <c r="T3" s="368" t="s">
        <v>1567</v>
      </c>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1368</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73"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6" t="s">
        <v>1005</v>
      </c>
      <c r="B7" s="7"/>
      <c r="C7" s="403" t="s">
        <v>1366</v>
      </c>
      <c r="D7" s="404"/>
      <c r="E7" s="404"/>
      <c r="G7" s="44"/>
      <c r="H7" s="44"/>
      <c r="I7" s="44"/>
      <c r="J7" s="44"/>
      <c r="K7" s="44"/>
      <c r="L7" s="44"/>
      <c r="M7" s="44"/>
      <c r="N7" s="44"/>
      <c r="O7" s="44"/>
      <c r="P7" s="44"/>
      <c r="Q7" s="44"/>
      <c r="R7" s="44"/>
      <c r="S7" s="44"/>
      <c r="T7" s="44"/>
      <c r="U7" s="44"/>
      <c r="V7" s="44"/>
      <c r="W7" s="44"/>
      <c r="X7" s="44"/>
      <c r="Y7" s="44"/>
      <c r="Z7" s="44"/>
      <c r="AA7" s="44"/>
      <c r="AB7" s="44"/>
      <c r="AC7" s="44"/>
      <c r="AD7" s="44"/>
      <c r="AE7" s="169"/>
    </row>
    <row r="8" spans="1:36" s="129" customFormat="1">
      <c r="A8" s="235" t="s">
        <v>1007</v>
      </c>
      <c r="B8" s="236"/>
      <c r="C8" s="416" t="s">
        <v>1008</v>
      </c>
      <c r="D8" s="417"/>
      <c r="E8" s="417"/>
      <c r="F8" s="211"/>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c r="AF8" s="128"/>
      <c r="AG8" s="128"/>
      <c r="AH8" s="128"/>
      <c r="AI8" s="128"/>
    </row>
    <row r="9" spans="1:36" ht="47.25">
      <c r="A9" s="10" t="s">
        <v>1009</v>
      </c>
      <c r="B9" s="14" t="s">
        <v>1010</v>
      </c>
      <c r="C9" s="14" t="s">
        <v>1011</v>
      </c>
      <c r="D9" s="15">
        <v>5</v>
      </c>
      <c r="E9" s="74" t="s">
        <v>39</v>
      </c>
      <c r="H9" s="4">
        <v>5</v>
      </c>
      <c r="I9" s="4">
        <v>6</v>
      </c>
      <c r="J9" s="4">
        <v>74</v>
      </c>
      <c r="K9" s="4">
        <v>6</v>
      </c>
      <c r="L9" s="4">
        <v>28</v>
      </c>
      <c r="M9" s="4">
        <v>13</v>
      </c>
      <c r="P9" s="4">
        <v>7</v>
      </c>
      <c r="Q9" s="4">
        <v>5</v>
      </c>
      <c r="R9" s="4">
        <v>10</v>
      </c>
      <c r="S9" s="4">
        <v>5</v>
      </c>
      <c r="T9" s="368">
        <v>30</v>
      </c>
      <c r="U9" s="4">
        <v>8</v>
      </c>
      <c r="V9" s="4">
        <v>6</v>
      </c>
      <c r="W9" s="4">
        <v>5</v>
      </c>
      <c r="Z9" s="4">
        <v>11</v>
      </c>
      <c r="AE9" s="193">
        <f t="shared" ref="AE9:AE41" si="0">SUM(G9:AD9)</f>
        <v>219</v>
      </c>
    </row>
    <row r="10" spans="1:36" ht="31.5">
      <c r="A10" s="10" t="s">
        <v>1012</v>
      </c>
      <c r="B10" s="14" t="s">
        <v>1013</v>
      </c>
      <c r="C10" s="14" t="s">
        <v>1011</v>
      </c>
      <c r="D10" s="15">
        <v>6</v>
      </c>
      <c r="E10" s="74" t="s">
        <v>39</v>
      </c>
      <c r="H10" s="4">
        <v>6</v>
      </c>
      <c r="I10" s="4">
        <v>9</v>
      </c>
      <c r="J10" s="4">
        <v>64</v>
      </c>
      <c r="K10" s="4">
        <v>5</v>
      </c>
      <c r="L10" s="4">
        <v>20</v>
      </c>
      <c r="M10" s="4">
        <v>10</v>
      </c>
      <c r="P10" s="4">
        <v>8</v>
      </c>
      <c r="Q10" s="4">
        <v>8</v>
      </c>
      <c r="R10" s="4">
        <v>10</v>
      </c>
      <c r="S10" s="4">
        <v>4</v>
      </c>
      <c r="T10" s="368">
        <v>15</v>
      </c>
      <c r="U10" s="4">
        <v>6</v>
      </c>
      <c r="V10" s="4">
        <v>5</v>
      </c>
      <c r="W10" s="4">
        <v>3</v>
      </c>
      <c r="Z10" s="4">
        <v>11</v>
      </c>
      <c r="AE10" s="193">
        <f t="shared" si="0"/>
        <v>184</v>
      </c>
    </row>
    <row r="11" spans="1:36" ht="47.25">
      <c r="A11" s="10" t="s">
        <v>1014</v>
      </c>
      <c r="B11" s="14" t="s">
        <v>1015</v>
      </c>
      <c r="C11" s="14" t="s">
        <v>1011</v>
      </c>
      <c r="D11" s="15">
        <v>7</v>
      </c>
      <c r="E11" s="74" t="s">
        <v>39</v>
      </c>
      <c r="H11" s="4">
        <v>4</v>
      </c>
      <c r="I11" s="4">
        <v>12</v>
      </c>
      <c r="J11" s="4">
        <v>70</v>
      </c>
      <c r="K11" s="4">
        <v>4</v>
      </c>
      <c r="L11" s="4">
        <v>19</v>
      </c>
      <c r="M11" s="4">
        <v>16</v>
      </c>
      <c r="P11" s="4">
        <v>9</v>
      </c>
      <c r="Q11" s="4">
        <v>0</v>
      </c>
      <c r="R11" s="4">
        <v>5</v>
      </c>
      <c r="S11" s="4">
        <v>1</v>
      </c>
      <c r="T11" s="368">
        <v>32</v>
      </c>
      <c r="U11" s="4">
        <v>9</v>
      </c>
      <c r="V11" s="4">
        <v>6</v>
      </c>
      <c r="W11" s="4">
        <v>10</v>
      </c>
      <c r="Z11" s="4">
        <v>9</v>
      </c>
      <c r="AE11" s="193">
        <f t="shared" si="0"/>
        <v>206</v>
      </c>
    </row>
    <row r="12" spans="1:36" ht="31.5">
      <c r="A12" s="10" t="s">
        <v>1016</v>
      </c>
      <c r="B12" s="14" t="s">
        <v>1017</v>
      </c>
      <c r="C12" s="14" t="s">
        <v>1011</v>
      </c>
      <c r="D12" s="15">
        <v>8</v>
      </c>
      <c r="E12" s="74" t="s">
        <v>39</v>
      </c>
      <c r="AE12" s="193">
        <f t="shared" si="0"/>
        <v>0</v>
      </c>
    </row>
    <row r="13" spans="1:36" ht="63">
      <c r="A13" s="10" t="s">
        <v>1018</v>
      </c>
      <c r="B13" s="14" t="s">
        <v>1019</v>
      </c>
      <c r="C13" s="14" t="s">
        <v>1020</v>
      </c>
      <c r="D13" s="15">
        <v>5</v>
      </c>
      <c r="E13" s="74" t="s">
        <v>74</v>
      </c>
      <c r="AE13" s="193">
        <f t="shared" si="0"/>
        <v>0</v>
      </c>
    </row>
    <row r="14" spans="1:36" ht="63">
      <c r="A14" s="10" t="s">
        <v>1021</v>
      </c>
      <c r="B14" s="14" t="s">
        <v>1019</v>
      </c>
      <c r="C14" s="14" t="s">
        <v>1022</v>
      </c>
      <c r="D14" s="15">
        <v>6</v>
      </c>
      <c r="E14" s="74" t="s">
        <v>74</v>
      </c>
      <c r="AE14" s="193">
        <f t="shared" si="0"/>
        <v>0</v>
      </c>
    </row>
    <row r="15" spans="1:36" ht="63">
      <c r="A15" s="10" t="s">
        <v>1023</v>
      </c>
      <c r="B15" s="14" t="s">
        <v>1024</v>
      </c>
      <c r="C15" s="14" t="s">
        <v>1025</v>
      </c>
      <c r="D15" s="15">
        <v>7</v>
      </c>
      <c r="E15" s="74" t="s">
        <v>74</v>
      </c>
      <c r="AE15" s="193">
        <f t="shared" si="0"/>
        <v>0</v>
      </c>
    </row>
    <row r="16" spans="1:36" ht="63">
      <c r="A16" s="10" t="s">
        <v>1026</v>
      </c>
      <c r="B16" s="14" t="s">
        <v>1024</v>
      </c>
      <c r="C16" s="14" t="s">
        <v>1027</v>
      </c>
      <c r="D16" s="15">
        <v>8</v>
      </c>
      <c r="E16" s="74" t="s">
        <v>74</v>
      </c>
      <c r="AE16" s="193">
        <f t="shared" si="0"/>
        <v>0</v>
      </c>
    </row>
    <row r="17" spans="1:35" ht="31.5">
      <c r="A17" s="10" t="s">
        <v>1028</v>
      </c>
      <c r="B17" s="14" t="s">
        <v>1029</v>
      </c>
      <c r="C17" s="14" t="s">
        <v>1030</v>
      </c>
      <c r="D17" s="15">
        <v>5</v>
      </c>
      <c r="E17" s="74" t="s">
        <v>15</v>
      </c>
      <c r="G17" s="4">
        <v>4</v>
      </c>
      <c r="AE17" s="193">
        <f t="shared" si="0"/>
        <v>4</v>
      </c>
    </row>
    <row r="18" spans="1:35" ht="31.5">
      <c r="A18" s="10" t="s">
        <v>1031</v>
      </c>
      <c r="B18" s="14" t="s">
        <v>1029</v>
      </c>
      <c r="C18" s="14" t="s">
        <v>1030</v>
      </c>
      <c r="D18" s="15">
        <v>6</v>
      </c>
      <c r="E18" s="74" t="s">
        <v>15</v>
      </c>
      <c r="G18" s="4">
        <v>4</v>
      </c>
      <c r="AE18" s="193">
        <f t="shared" si="0"/>
        <v>4</v>
      </c>
    </row>
    <row r="19" spans="1:35" ht="31.5">
      <c r="A19" s="10" t="s">
        <v>1032</v>
      </c>
      <c r="B19" s="14" t="s">
        <v>1029</v>
      </c>
      <c r="C19" s="14" t="s">
        <v>1033</v>
      </c>
      <c r="D19" s="15">
        <v>7</v>
      </c>
      <c r="E19" s="74" t="s">
        <v>15</v>
      </c>
      <c r="G19" s="4">
        <v>2</v>
      </c>
      <c r="AE19" s="193">
        <f t="shared" si="0"/>
        <v>2</v>
      </c>
    </row>
    <row r="20" spans="1:35" ht="31.5">
      <c r="A20" s="10" t="s">
        <v>1034</v>
      </c>
      <c r="B20" s="14" t="s">
        <v>1029</v>
      </c>
      <c r="C20" s="14" t="s">
        <v>1035</v>
      </c>
      <c r="D20" s="15">
        <v>8</v>
      </c>
      <c r="E20" s="74" t="s">
        <v>15</v>
      </c>
      <c r="AE20" s="193">
        <f t="shared" si="0"/>
        <v>0</v>
      </c>
    </row>
    <row r="21" spans="1:35" ht="31.5">
      <c r="A21" s="10" t="s">
        <v>1036</v>
      </c>
      <c r="B21" s="14" t="s">
        <v>1029</v>
      </c>
      <c r="C21" s="14" t="s">
        <v>1035</v>
      </c>
      <c r="D21" s="15">
        <v>9</v>
      </c>
      <c r="E21" s="74" t="s">
        <v>15</v>
      </c>
      <c r="AE21" s="193">
        <f t="shared" si="0"/>
        <v>0</v>
      </c>
    </row>
    <row r="22" spans="1:35" ht="59.25" customHeight="1">
      <c r="A22" s="10" t="s">
        <v>1037</v>
      </c>
      <c r="B22" s="14" t="s">
        <v>1038</v>
      </c>
      <c r="C22" s="14" t="s">
        <v>1011</v>
      </c>
      <c r="D22" s="15" t="s">
        <v>556</v>
      </c>
      <c r="E22" s="74" t="s">
        <v>24</v>
      </c>
      <c r="AE22" s="193">
        <f t="shared" si="0"/>
        <v>0</v>
      </c>
    </row>
    <row r="23" spans="1:35" ht="71.25" customHeight="1">
      <c r="A23" s="10" t="s">
        <v>1039</v>
      </c>
      <c r="B23" s="14" t="s">
        <v>1038</v>
      </c>
      <c r="C23" s="14" t="s">
        <v>1011</v>
      </c>
      <c r="D23" s="15" t="s">
        <v>1040</v>
      </c>
      <c r="E23" s="74" t="s">
        <v>24</v>
      </c>
      <c r="AE23" s="193">
        <f t="shared" si="0"/>
        <v>0</v>
      </c>
    </row>
    <row r="24" spans="1:35" ht="31.5">
      <c r="A24" s="10" t="s">
        <v>1041</v>
      </c>
      <c r="B24" s="14" t="s">
        <v>1042</v>
      </c>
      <c r="C24" s="14" t="s">
        <v>1011</v>
      </c>
      <c r="D24" s="15">
        <v>5</v>
      </c>
      <c r="E24" s="74" t="s">
        <v>155</v>
      </c>
      <c r="AE24" s="193">
        <f t="shared" si="0"/>
        <v>0</v>
      </c>
    </row>
    <row r="25" spans="1:35" ht="31.5">
      <c r="A25" s="10" t="s">
        <v>1043</v>
      </c>
      <c r="B25" s="14" t="s">
        <v>1042</v>
      </c>
      <c r="C25" s="14" t="s">
        <v>1011</v>
      </c>
      <c r="D25" s="15">
        <v>6</v>
      </c>
      <c r="E25" s="74" t="s">
        <v>155</v>
      </c>
      <c r="AE25" s="193">
        <f t="shared" si="0"/>
        <v>0</v>
      </c>
    </row>
    <row r="26" spans="1:35" ht="31.5">
      <c r="A26" s="10" t="s">
        <v>1044</v>
      </c>
      <c r="B26" s="14" t="s">
        <v>1042</v>
      </c>
      <c r="C26" s="14" t="s">
        <v>1011</v>
      </c>
      <c r="D26" s="15">
        <v>7</v>
      </c>
      <c r="E26" s="74" t="s">
        <v>155</v>
      </c>
      <c r="AE26" s="193">
        <f t="shared" si="0"/>
        <v>0</v>
      </c>
    </row>
    <row r="27" spans="1:35" ht="31.5">
      <c r="A27" s="10" t="s">
        <v>1045</v>
      </c>
      <c r="B27" s="14" t="s">
        <v>1042</v>
      </c>
      <c r="C27" s="14" t="s">
        <v>1011</v>
      </c>
      <c r="D27" s="15">
        <v>8</v>
      </c>
      <c r="E27" s="74" t="s">
        <v>155</v>
      </c>
      <c r="AE27" s="193">
        <f t="shared" si="0"/>
        <v>0</v>
      </c>
    </row>
    <row r="28" spans="1:35" s="129" customFormat="1" ht="33" customHeight="1">
      <c r="A28" s="437" t="s">
        <v>1191</v>
      </c>
      <c r="B28" s="437"/>
      <c r="C28" s="437"/>
      <c r="D28" s="437"/>
      <c r="E28" s="437"/>
      <c r="F28" s="437"/>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5">
        <f t="shared" si="0"/>
        <v>0</v>
      </c>
      <c r="AF28" s="128"/>
      <c r="AG28" s="128"/>
      <c r="AH28" s="128"/>
      <c r="AI28" s="128"/>
    </row>
    <row r="29" spans="1:35">
      <c r="A29" s="10" t="s">
        <v>1289</v>
      </c>
      <c r="B29" s="14" t="s">
        <v>1290</v>
      </c>
      <c r="C29" s="14" t="s">
        <v>1291</v>
      </c>
      <c r="D29" s="15">
        <v>5</v>
      </c>
      <c r="E29" s="74" t="s">
        <v>15</v>
      </c>
      <c r="AE29" s="193">
        <f t="shared" si="0"/>
        <v>0</v>
      </c>
    </row>
    <row r="30" spans="1:35">
      <c r="A30" s="10" t="s">
        <v>1292</v>
      </c>
      <c r="B30" s="14" t="s">
        <v>1290</v>
      </c>
      <c r="C30" s="14" t="s">
        <v>1291</v>
      </c>
      <c r="D30" s="15">
        <v>6</v>
      </c>
      <c r="E30" s="74" t="s">
        <v>15</v>
      </c>
      <c r="AE30" s="193">
        <f t="shared" si="0"/>
        <v>0</v>
      </c>
    </row>
    <row r="31" spans="1:35">
      <c r="A31" s="10" t="s">
        <v>1293</v>
      </c>
      <c r="B31" s="14" t="s">
        <v>1290</v>
      </c>
      <c r="C31" s="14" t="s">
        <v>1291</v>
      </c>
      <c r="D31" s="15">
        <v>7</v>
      </c>
      <c r="E31" s="74" t="s">
        <v>15</v>
      </c>
      <c r="AE31" s="193">
        <f t="shared" si="0"/>
        <v>0</v>
      </c>
    </row>
    <row r="32" spans="1:35">
      <c r="A32" s="10" t="s">
        <v>1294</v>
      </c>
      <c r="B32" s="14" t="s">
        <v>1290</v>
      </c>
      <c r="C32" s="14" t="s">
        <v>1291</v>
      </c>
      <c r="D32" s="15">
        <v>8</v>
      </c>
      <c r="E32" s="74" t="s">
        <v>15</v>
      </c>
      <c r="AE32" s="193">
        <f t="shared" si="0"/>
        <v>0</v>
      </c>
    </row>
    <row r="33" spans="1:31">
      <c r="A33" s="10" t="s">
        <v>1295</v>
      </c>
      <c r="B33" s="14" t="s">
        <v>1290</v>
      </c>
      <c r="C33" s="14" t="s">
        <v>1291</v>
      </c>
      <c r="D33" s="15">
        <v>9</v>
      </c>
      <c r="E33" s="74" t="s">
        <v>15</v>
      </c>
      <c r="AE33" s="193">
        <f t="shared" si="0"/>
        <v>0</v>
      </c>
    </row>
    <row r="34" spans="1:31" ht="33" customHeight="1">
      <c r="A34" s="10" t="s">
        <v>1296</v>
      </c>
      <c r="B34" s="4" t="s">
        <v>1297</v>
      </c>
      <c r="C34" s="4" t="s">
        <v>1291</v>
      </c>
      <c r="D34" s="5" t="s">
        <v>1145</v>
      </c>
      <c r="E34" s="75" t="s">
        <v>155</v>
      </c>
      <c r="G34" s="4">
        <v>8</v>
      </c>
      <c r="H34" s="4">
        <v>14</v>
      </c>
      <c r="I34" s="4">
        <v>13</v>
      </c>
      <c r="K34" s="4">
        <v>7</v>
      </c>
      <c r="L34" s="4">
        <v>30</v>
      </c>
      <c r="O34" s="4">
        <v>27</v>
      </c>
      <c r="P34" s="4">
        <v>10</v>
      </c>
      <c r="Q34" s="4">
        <v>6</v>
      </c>
      <c r="R34" s="4">
        <v>8</v>
      </c>
      <c r="S34" s="4">
        <v>7</v>
      </c>
      <c r="T34" s="4">
        <v>38</v>
      </c>
      <c r="U34" s="4">
        <v>17</v>
      </c>
      <c r="AE34" s="193">
        <f t="shared" si="0"/>
        <v>185</v>
      </c>
    </row>
    <row r="35" spans="1:31" s="36" customFormat="1">
      <c r="A35" s="10"/>
      <c r="B35" s="4"/>
      <c r="C35" s="4"/>
      <c r="D35" s="5"/>
      <c r="E35" s="75"/>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4"/>
      <c r="C36" s="4"/>
      <c r="D36" s="5"/>
      <c r="E36" s="75"/>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4"/>
      <c r="C37" s="4"/>
      <c r="D37" s="5"/>
      <c r="E37" s="75"/>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10"/>
      <c r="B38" s="4"/>
      <c r="C38" s="4"/>
      <c r="D38" s="5"/>
      <c r="E38" s="75"/>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10"/>
      <c r="B39" s="4"/>
      <c r="C39" s="4"/>
      <c r="D39" s="5"/>
      <c r="E39" s="75"/>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10"/>
      <c r="B40" s="4"/>
      <c r="C40" s="4"/>
      <c r="D40" s="5"/>
      <c r="E40" s="75"/>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4"/>
      <c r="C41" s="4"/>
      <c r="D41" s="5"/>
      <c r="E41" s="75"/>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75"/>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5"/>
      <c r="E43" s="75"/>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75"/>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75"/>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75"/>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5"/>
      <c r="E47" s="75"/>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75"/>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75"/>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75"/>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75"/>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75"/>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75"/>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75"/>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75"/>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75"/>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75"/>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75"/>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75"/>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6"/>
      <c r="B60" s="16"/>
      <c r="C60" s="53"/>
      <c r="D60" s="53"/>
      <c r="E60" s="95"/>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6"/>
      <c r="B61" s="30"/>
      <c r="C61" s="30"/>
      <c r="D61" s="31"/>
      <c r="E61" s="76"/>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75"/>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75"/>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75"/>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75"/>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75"/>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75"/>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75"/>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75"/>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75"/>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75"/>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75"/>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75"/>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75"/>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75"/>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75"/>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75"/>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75"/>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75"/>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75"/>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75"/>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75"/>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75"/>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75"/>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75"/>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75"/>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75"/>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75"/>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75"/>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75"/>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75"/>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75"/>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75"/>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75"/>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75"/>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75"/>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54"/>
      <c r="C97" s="4"/>
      <c r="D97" s="5"/>
      <c r="E97" s="75"/>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75"/>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75"/>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75"/>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75"/>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75"/>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75"/>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75"/>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75"/>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75"/>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ht="15" customHeight="1">
      <c r="A107" s="16"/>
      <c r="B107" s="30"/>
      <c r="C107" s="30"/>
      <c r="D107" s="31"/>
      <c r="E107" s="76"/>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75"/>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75"/>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75"/>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75"/>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75"/>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75"/>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75"/>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75"/>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75"/>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75"/>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75"/>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75"/>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75"/>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75"/>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75"/>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6"/>
      <c r="B123" s="30"/>
      <c r="C123" s="30"/>
      <c r="D123" s="31"/>
      <c r="E123" s="76"/>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7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7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7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7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75"/>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75"/>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75"/>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75"/>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75"/>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75"/>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75"/>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75"/>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75"/>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75"/>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75"/>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75"/>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75"/>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75"/>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75"/>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6"/>
      <c r="B143" s="30"/>
      <c r="C143" s="30"/>
      <c r="D143" s="31"/>
      <c r="E143" s="76"/>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75"/>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75"/>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75"/>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75"/>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75"/>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ht="15" customHeight="1">
      <c r="A149" s="16"/>
      <c r="B149" s="16"/>
      <c r="C149" s="53"/>
      <c r="D149" s="53"/>
      <c r="E149" s="95"/>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54"/>
      <c r="C150" s="54"/>
      <c r="D150" s="55"/>
      <c r="E150" s="78"/>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54"/>
      <c r="C151" s="54"/>
      <c r="D151" s="55"/>
      <c r="E151" s="78"/>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54"/>
      <c r="C152" s="54"/>
      <c r="D152" s="55"/>
      <c r="E152" s="78"/>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54"/>
      <c r="C153" s="54"/>
      <c r="D153" s="55"/>
      <c r="E153" s="78"/>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54"/>
      <c r="C154" s="54"/>
      <c r="D154" s="55"/>
      <c r="E154" s="78"/>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75"/>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75"/>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75"/>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0"/>
      <c r="B158" s="4"/>
      <c r="C158" s="4"/>
      <c r="D158" s="5"/>
      <c r="E158" s="75"/>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10"/>
      <c r="B159" s="4"/>
      <c r="C159" s="4"/>
      <c r="D159" s="5"/>
      <c r="E159" s="75"/>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75"/>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75"/>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75"/>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6"/>
      <c r="B163" s="6"/>
      <c r="C163" s="56"/>
      <c r="D163" s="56"/>
      <c r="E163" s="9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22"/>
      <c r="B164" s="22"/>
      <c r="C164" s="53"/>
      <c r="D164" s="53"/>
      <c r="E164" s="95"/>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75"/>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75"/>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75"/>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4"/>
      <c r="C168" s="4"/>
      <c r="D168" s="5"/>
      <c r="E168" s="75"/>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75"/>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75"/>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75"/>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75"/>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75"/>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75"/>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75"/>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75"/>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75"/>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75"/>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5"/>
      <c r="E179" s="75"/>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75"/>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75"/>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75"/>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75"/>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75"/>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22"/>
      <c r="B185" s="22"/>
      <c r="C185" s="53"/>
      <c r="D185" s="53"/>
      <c r="E185" s="95"/>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75"/>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75"/>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75"/>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75"/>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75"/>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75"/>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75"/>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75"/>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75"/>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75"/>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75"/>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75"/>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75"/>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75"/>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75"/>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75"/>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75"/>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75"/>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75"/>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75"/>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75"/>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75"/>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75"/>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75"/>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75"/>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75"/>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22"/>
      <c r="B212" s="22"/>
      <c r="C212" s="53"/>
      <c r="D212" s="53"/>
      <c r="E212" s="95"/>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75"/>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75"/>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75"/>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75"/>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75"/>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75"/>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75"/>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75"/>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75"/>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75"/>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75"/>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75"/>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75"/>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75"/>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75"/>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75"/>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75"/>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75"/>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75"/>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41" customFormat="1">
      <c r="A232" s="25"/>
      <c r="B232" s="54"/>
      <c r="C232" s="54"/>
      <c r="D232" s="55"/>
      <c r="E232" s="78"/>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22"/>
      <c r="B233" s="22"/>
      <c r="C233" s="53"/>
      <c r="D233" s="53"/>
      <c r="E233" s="95"/>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75"/>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75"/>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75"/>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75"/>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75"/>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75"/>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75"/>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75"/>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75"/>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75"/>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75"/>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75"/>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75"/>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75"/>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29"/>
      <c r="E248" s="75"/>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75"/>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75"/>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75"/>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29"/>
      <c r="E252" s="75"/>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75"/>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75"/>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75"/>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75"/>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75"/>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75"/>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75"/>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75"/>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75"/>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75"/>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5"/>
      <c r="E263" s="75"/>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75"/>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6"/>
      <c r="B265" s="6"/>
      <c r="C265" s="56"/>
      <c r="D265" s="56"/>
      <c r="E265" s="9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22"/>
      <c r="B266" s="22"/>
      <c r="C266" s="53"/>
      <c r="D266" s="53"/>
      <c r="E266" s="95"/>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75"/>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75"/>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75"/>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75"/>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75"/>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75"/>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75"/>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75"/>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75"/>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75"/>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75"/>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75"/>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75"/>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75"/>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75"/>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75"/>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75"/>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75"/>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75"/>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75"/>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75"/>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75"/>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75"/>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75"/>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75"/>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75"/>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75"/>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75"/>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75"/>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75"/>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75"/>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22"/>
      <c r="B298" s="22"/>
      <c r="C298" s="53"/>
      <c r="D298" s="53"/>
      <c r="E298" s="95"/>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75"/>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75"/>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75"/>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75"/>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75"/>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75"/>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75"/>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75"/>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75"/>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75"/>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75"/>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75"/>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10"/>
      <c r="B311" s="4"/>
      <c r="C311" s="4"/>
      <c r="D311" s="5"/>
      <c r="E311" s="75"/>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75"/>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75"/>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4"/>
      <c r="B314" s="4"/>
      <c r="C314" s="4"/>
      <c r="D314" s="57"/>
      <c r="E314" s="75"/>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4"/>
      <c r="B315" s="4"/>
      <c r="C315" s="4"/>
      <c r="D315" s="57"/>
      <c r="E315" s="75"/>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4"/>
      <c r="B316" s="4"/>
      <c r="C316" s="4"/>
      <c r="D316" s="57"/>
      <c r="E316" s="75"/>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75"/>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75"/>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75"/>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75"/>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75"/>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75"/>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4"/>
      <c r="B323" s="4"/>
      <c r="C323" s="4"/>
      <c r="D323" s="57"/>
      <c r="E323" s="75"/>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4"/>
      <c r="B324" s="4"/>
      <c r="C324" s="4"/>
      <c r="D324" s="57"/>
      <c r="E324" s="75"/>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4"/>
      <c r="B325" s="4"/>
      <c r="C325" s="4"/>
      <c r="D325" s="57"/>
      <c r="E325" s="75"/>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4"/>
      <c r="B326" s="4"/>
      <c r="C326" s="4"/>
      <c r="D326" s="57"/>
      <c r="E326" s="75"/>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4"/>
      <c r="B327" s="4"/>
      <c r="C327" s="4"/>
      <c r="D327" s="57"/>
      <c r="E327" s="75"/>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4"/>
      <c r="B328" s="4"/>
      <c r="C328" s="4"/>
      <c r="D328" s="57"/>
      <c r="E328" s="75"/>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5"/>
      <c r="E329" s="75"/>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75"/>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75"/>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22"/>
      <c r="B332" s="22"/>
      <c r="C332" s="53"/>
      <c r="D332" s="53"/>
      <c r="E332" s="95"/>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75"/>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75"/>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75"/>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29"/>
      <c r="E336" s="75"/>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75"/>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75"/>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75"/>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5"/>
      <c r="E340" s="75"/>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5"/>
      <c r="E341" s="75"/>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4"/>
      <c r="C342" s="4"/>
      <c r="D342" s="5"/>
      <c r="E342" s="75"/>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75"/>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75"/>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75"/>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4"/>
      <c r="E346" s="75"/>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10"/>
      <c r="B347" s="4"/>
      <c r="C347" s="4"/>
      <c r="D347" s="5"/>
      <c r="E347" s="75"/>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29"/>
      <c r="E348" s="75"/>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22"/>
      <c r="B349" s="22"/>
      <c r="C349" s="53"/>
      <c r="D349" s="53"/>
      <c r="E349" s="95"/>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75"/>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75"/>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75"/>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75"/>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75"/>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75"/>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75"/>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75"/>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75"/>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75"/>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75"/>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5"/>
      <c r="E361" s="75"/>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75"/>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6"/>
      <c r="B363" s="6"/>
      <c r="C363" s="56"/>
      <c r="D363" s="56"/>
      <c r="E363" s="9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22"/>
      <c r="B364" s="22"/>
      <c r="C364" s="53"/>
      <c r="D364" s="53"/>
      <c r="E364" s="95"/>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75"/>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75"/>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75"/>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75"/>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75"/>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75"/>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75"/>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75"/>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75"/>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75"/>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75"/>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75"/>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75"/>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75"/>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75"/>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75"/>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75"/>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75"/>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75"/>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75"/>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75"/>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75"/>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75"/>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75"/>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22"/>
      <c r="B389" s="22"/>
      <c r="C389" s="53"/>
      <c r="D389" s="53"/>
      <c r="E389" s="95"/>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75"/>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75"/>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75"/>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75"/>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75"/>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75"/>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75"/>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75"/>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75"/>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75"/>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75"/>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75"/>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75"/>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75"/>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75"/>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75"/>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75"/>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75"/>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75"/>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75"/>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75"/>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75"/>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75"/>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75"/>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75"/>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75"/>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75"/>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75"/>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75"/>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75"/>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75"/>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75"/>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75"/>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75"/>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75"/>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75"/>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75"/>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75"/>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75"/>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75"/>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75"/>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75"/>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75"/>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75"/>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75"/>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75"/>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75"/>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75"/>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75"/>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75"/>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75"/>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75"/>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75"/>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75"/>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75"/>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75"/>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75"/>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75"/>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75"/>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75"/>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22"/>
      <c r="B450" s="22"/>
      <c r="C450" s="53"/>
      <c r="D450" s="53"/>
      <c r="E450" s="95"/>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10"/>
      <c r="B451" s="4"/>
      <c r="C451" s="4"/>
      <c r="D451" s="5"/>
      <c r="E451" s="75"/>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10"/>
      <c r="B452" s="4"/>
      <c r="C452" s="4"/>
      <c r="D452" s="5"/>
      <c r="E452" s="75"/>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75"/>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75"/>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75"/>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75"/>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75"/>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75"/>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75"/>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75"/>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75"/>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75"/>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75"/>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75"/>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10"/>
      <c r="B465" s="4"/>
      <c r="C465" s="4"/>
      <c r="D465" s="5"/>
      <c r="E465" s="75"/>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75"/>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75"/>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6"/>
      <c r="B468" s="6"/>
      <c r="C468" s="56"/>
      <c r="D468" s="56"/>
      <c r="E468" s="9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22"/>
      <c r="B469" s="22"/>
      <c r="C469" s="53"/>
      <c r="D469" s="53"/>
      <c r="E469" s="95"/>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75"/>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75"/>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75"/>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75"/>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75"/>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75"/>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75"/>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75"/>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75"/>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75"/>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75"/>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10"/>
      <c r="B481" s="4"/>
      <c r="C481" s="4"/>
      <c r="D481" s="5"/>
      <c r="E481" s="75"/>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10"/>
      <c r="B482" s="4"/>
      <c r="C482" s="4"/>
      <c r="D482" s="5"/>
      <c r="E482" s="75"/>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10"/>
      <c r="B483" s="4"/>
      <c r="C483" s="4"/>
      <c r="D483" s="5"/>
      <c r="E483" s="75"/>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10"/>
      <c r="B484" s="4"/>
      <c r="C484" s="4"/>
      <c r="D484" s="5"/>
      <c r="E484" s="75"/>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75"/>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75"/>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75"/>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0"/>
      <c r="B488" s="4"/>
      <c r="C488" s="4"/>
      <c r="D488" s="5"/>
      <c r="E488" s="75"/>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22"/>
      <c r="B489" s="22"/>
      <c r="C489" s="53"/>
      <c r="D489" s="53"/>
      <c r="E489" s="95"/>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75"/>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75"/>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75"/>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75"/>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10"/>
      <c r="B494" s="4"/>
      <c r="C494" s="4"/>
      <c r="D494" s="5"/>
      <c r="E494" s="75"/>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75"/>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75"/>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75"/>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75"/>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75"/>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10"/>
      <c r="B500" s="4"/>
      <c r="C500" s="4"/>
      <c r="D500" s="5"/>
      <c r="E500" s="75"/>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10"/>
      <c r="B501" s="4"/>
      <c r="C501" s="4"/>
      <c r="D501" s="5"/>
      <c r="E501" s="75"/>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75"/>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75"/>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22"/>
      <c r="B504" s="30"/>
      <c r="C504" s="30"/>
      <c r="D504" s="31"/>
      <c r="E504" s="76"/>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6"/>
      <c r="B505" s="6"/>
      <c r="C505" s="56"/>
      <c r="D505" s="56"/>
      <c r="E505" s="9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75"/>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75"/>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75"/>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75"/>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75"/>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75"/>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10"/>
      <c r="B512" s="4"/>
      <c r="C512" s="4"/>
      <c r="D512" s="5"/>
      <c r="E512" s="75"/>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10"/>
      <c r="B513" s="4"/>
      <c r="C513" s="4"/>
      <c r="D513" s="5"/>
      <c r="E513" s="75"/>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10"/>
      <c r="B514" s="4"/>
      <c r="C514" s="4"/>
      <c r="D514" s="5"/>
      <c r="E514" s="75"/>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4"/>
      <c r="C515" s="4"/>
      <c r="D515" s="5"/>
      <c r="E515" s="75"/>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75"/>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10"/>
      <c r="B517" s="4"/>
      <c r="C517" s="4"/>
      <c r="D517" s="5"/>
      <c r="E517" s="75"/>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10"/>
      <c r="B518" s="4"/>
      <c r="C518" s="4"/>
      <c r="D518" s="5"/>
      <c r="E518" s="75"/>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10"/>
      <c r="B519" s="4"/>
      <c r="C519" s="4"/>
      <c r="D519" s="5"/>
      <c r="E519" s="75"/>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10"/>
      <c r="B520" s="4"/>
      <c r="C520" s="4"/>
      <c r="D520" s="5"/>
      <c r="E520" s="75"/>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75"/>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75"/>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75"/>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75"/>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75"/>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75"/>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75"/>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5"/>
      <c r="E528" s="75"/>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5"/>
      <c r="E529" s="75"/>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10"/>
      <c r="B530" s="4"/>
      <c r="C530" s="4"/>
      <c r="D530" s="5"/>
      <c r="E530" s="75"/>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10"/>
      <c r="B531" s="4"/>
      <c r="C531" s="4"/>
      <c r="D531" s="5"/>
      <c r="E531" s="75"/>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75"/>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5"/>
      <c r="E533" s="75"/>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6"/>
      <c r="B534" s="6"/>
      <c r="C534" s="56"/>
      <c r="D534" s="56"/>
      <c r="E534" s="9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22"/>
      <c r="B535" s="22"/>
      <c r="C535" s="53"/>
      <c r="D535" s="53"/>
      <c r="E535" s="95"/>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10"/>
      <c r="B536" s="4"/>
      <c r="C536" s="4"/>
      <c r="D536" s="5"/>
      <c r="E536" s="75"/>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75"/>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75"/>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75"/>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75"/>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5"/>
      <c r="E541" s="75"/>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5"/>
      <c r="E542" s="75"/>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10"/>
      <c r="B543" s="4"/>
      <c r="C543" s="4"/>
      <c r="D543" s="5"/>
      <c r="E543" s="75"/>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75"/>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29"/>
      <c r="E545" s="75"/>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29"/>
      <c r="E546" s="75"/>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22"/>
      <c r="B547" s="22"/>
      <c r="C547" s="53"/>
      <c r="D547" s="53"/>
      <c r="E547" s="95"/>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10"/>
      <c r="B548" s="4"/>
      <c r="C548" s="4"/>
      <c r="D548" s="5"/>
      <c r="E548" s="75"/>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10"/>
      <c r="B549" s="4"/>
      <c r="C549" s="4"/>
      <c r="D549" s="5"/>
      <c r="E549" s="75"/>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10"/>
      <c r="B550" s="4"/>
      <c r="C550" s="4"/>
      <c r="D550" s="5"/>
      <c r="E550" s="75"/>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4"/>
      <c r="C551" s="4"/>
      <c r="D551" s="5"/>
      <c r="E551" s="75"/>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75"/>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75"/>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75"/>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75"/>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75"/>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75"/>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75"/>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75"/>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5"/>
      <c r="E560" s="75"/>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10"/>
      <c r="B561" s="4"/>
      <c r="C561" s="4"/>
      <c r="D561" s="5"/>
      <c r="E561" s="75"/>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10"/>
      <c r="B562" s="4"/>
      <c r="C562" s="4"/>
      <c r="D562" s="5"/>
      <c r="E562" s="75"/>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10"/>
      <c r="B563" s="4"/>
      <c r="C563" s="4"/>
      <c r="D563" s="5"/>
      <c r="E563" s="75"/>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4"/>
      <c r="C564" s="4"/>
      <c r="D564" s="5"/>
      <c r="E564" s="75"/>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4"/>
      <c r="B565" s="4"/>
      <c r="C565" s="4"/>
      <c r="D565" s="4"/>
      <c r="E565" s="75"/>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58"/>
      <c r="B566" s="58"/>
      <c r="C566" s="58"/>
      <c r="D566" s="58"/>
      <c r="E566" s="96"/>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6"/>
      <c r="B567" s="6"/>
      <c r="C567" s="56"/>
      <c r="D567" s="56"/>
      <c r="E567" s="9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33"/>
      <c r="C568" s="33"/>
      <c r="D568" s="34"/>
      <c r="E568" s="79"/>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10"/>
      <c r="B569" s="4"/>
      <c r="C569" s="4"/>
      <c r="D569" s="5"/>
      <c r="E569" s="75"/>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5"/>
      <c r="E570" s="75"/>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5"/>
      <c r="E571" s="75"/>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10"/>
      <c r="B572" s="4"/>
      <c r="C572" s="4"/>
      <c r="D572" s="5"/>
      <c r="E572" s="75"/>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75"/>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75"/>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75"/>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75"/>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75"/>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75"/>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10"/>
      <c r="B579" s="4"/>
      <c r="C579" s="4"/>
      <c r="D579" s="5"/>
      <c r="E579" s="75"/>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10"/>
      <c r="B580" s="4"/>
      <c r="C580" s="4"/>
      <c r="D580" s="5"/>
      <c r="E580" s="75"/>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10"/>
      <c r="B581" s="4"/>
      <c r="C581" s="4"/>
      <c r="D581" s="5"/>
      <c r="E581" s="75"/>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10"/>
      <c r="B582" s="4"/>
      <c r="C582" s="4"/>
      <c r="D582" s="5"/>
      <c r="E582" s="75"/>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10"/>
      <c r="B583" s="4"/>
      <c r="C583" s="4"/>
      <c r="D583" s="5"/>
      <c r="E583" s="75"/>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6"/>
      <c r="B584" s="6"/>
      <c r="C584" s="56"/>
      <c r="D584" s="56"/>
      <c r="E584" s="9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10"/>
      <c r="B585" s="4"/>
      <c r="C585" s="4"/>
      <c r="D585" s="5"/>
      <c r="E585" s="75"/>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10"/>
      <c r="B586" s="4"/>
      <c r="C586" s="4"/>
      <c r="D586" s="4"/>
      <c r="E586" s="75"/>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4"/>
      <c r="E587" s="75"/>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4"/>
      <c r="E588" s="75"/>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6"/>
      <c r="B589" s="6"/>
      <c r="C589" s="56"/>
      <c r="D589" s="56"/>
      <c r="E589" s="9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75"/>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75"/>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10"/>
      <c r="B592" s="4"/>
      <c r="C592" s="4"/>
      <c r="D592" s="5"/>
      <c r="E592" s="75"/>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75"/>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75"/>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75"/>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6"/>
      <c r="B596" s="6"/>
      <c r="C596" s="56"/>
      <c r="D596" s="56"/>
      <c r="E596" s="9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10"/>
      <c r="B597" s="4"/>
      <c r="C597" s="4"/>
      <c r="D597" s="5"/>
      <c r="E597" s="75"/>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10"/>
      <c r="B598" s="4"/>
      <c r="C598" s="4"/>
      <c r="D598" s="5"/>
      <c r="E598" s="75"/>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10"/>
      <c r="B599" s="4"/>
      <c r="C599" s="4"/>
      <c r="D599" s="5"/>
      <c r="E599" s="75"/>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10"/>
      <c r="B600" s="4"/>
      <c r="C600" s="4"/>
      <c r="D600" s="5"/>
      <c r="E600" s="75"/>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6"/>
      <c r="B601" s="6"/>
      <c r="C601" s="56"/>
      <c r="D601" s="56"/>
      <c r="E601" s="9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10"/>
      <c r="B602" s="4"/>
      <c r="C602" s="4"/>
      <c r="D602" s="5"/>
      <c r="E602" s="75"/>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10"/>
      <c r="B603" s="4"/>
      <c r="C603" s="4"/>
      <c r="D603" s="5"/>
      <c r="E603" s="75"/>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10"/>
      <c r="B604" s="4"/>
      <c r="C604" s="4"/>
      <c r="D604" s="5"/>
      <c r="E604" s="75"/>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10"/>
      <c r="B605" s="4"/>
      <c r="C605" s="4"/>
      <c r="D605" s="5"/>
      <c r="E605" s="75"/>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10"/>
      <c r="B606" s="4"/>
      <c r="C606" s="4"/>
      <c r="D606" s="5"/>
      <c r="E606" s="75"/>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10"/>
      <c r="B607" s="4"/>
      <c r="C607" s="4"/>
      <c r="D607" s="5"/>
      <c r="E607" s="75"/>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10"/>
      <c r="B608" s="4"/>
      <c r="C608" s="4"/>
      <c r="D608" s="5"/>
      <c r="E608" s="75"/>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10"/>
      <c r="B609" s="4"/>
      <c r="C609" s="4"/>
      <c r="D609" s="5"/>
      <c r="E609" s="75"/>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10"/>
      <c r="B610" s="4"/>
      <c r="C610" s="4"/>
      <c r="D610" s="5"/>
      <c r="E610" s="75"/>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10"/>
      <c r="B611" s="4"/>
      <c r="C611" s="4"/>
      <c r="D611" s="5"/>
      <c r="E611" s="75"/>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10"/>
      <c r="B612" s="4"/>
      <c r="C612" s="4"/>
      <c r="D612" s="5"/>
      <c r="E612" s="75"/>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10"/>
      <c r="B613" s="4"/>
      <c r="C613" s="4"/>
      <c r="D613" s="5"/>
      <c r="E613" s="75"/>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10"/>
      <c r="B614" s="4"/>
      <c r="C614" s="4"/>
      <c r="D614" s="5"/>
      <c r="E614" s="75"/>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6"/>
      <c r="B615" s="6"/>
      <c r="C615" s="56"/>
      <c r="D615" s="56"/>
      <c r="E615" s="9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10"/>
      <c r="B616" s="4"/>
      <c r="C616" s="4"/>
      <c r="D616" s="5"/>
      <c r="E616" s="75"/>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10"/>
      <c r="B617" s="4"/>
      <c r="C617" s="4"/>
      <c r="D617" s="5"/>
      <c r="E617" s="75"/>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10"/>
      <c r="B618" s="4"/>
      <c r="C618" s="4"/>
      <c r="D618" s="5"/>
      <c r="E618" s="75"/>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10"/>
      <c r="B619" s="4"/>
      <c r="C619" s="4"/>
      <c r="D619" s="5"/>
      <c r="E619" s="75"/>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10"/>
      <c r="B620" s="4"/>
      <c r="C620" s="4"/>
      <c r="D620" s="5"/>
      <c r="E620" s="75"/>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10"/>
      <c r="B621" s="4"/>
      <c r="C621" s="4"/>
      <c r="D621" s="5"/>
      <c r="E621" s="75"/>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6"/>
      <c r="B622" s="6"/>
      <c r="C622" s="56"/>
      <c r="D622" s="56"/>
      <c r="E622" s="9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10"/>
      <c r="B623" s="4"/>
      <c r="C623" s="4"/>
      <c r="D623" s="5"/>
      <c r="E623" s="75"/>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10"/>
      <c r="B624" s="4"/>
      <c r="C624" s="4"/>
      <c r="D624" s="5"/>
      <c r="E624" s="75"/>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10"/>
      <c r="B625" s="4"/>
      <c r="C625" s="4"/>
      <c r="D625" s="5"/>
      <c r="E625" s="75"/>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10"/>
      <c r="B626" s="4"/>
      <c r="C626" s="4"/>
      <c r="D626" s="5"/>
      <c r="E626" s="75"/>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10"/>
      <c r="B627" s="4"/>
      <c r="C627" s="4"/>
      <c r="D627" s="5"/>
      <c r="E627" s="75"/>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10"/>
      <c r="B628" s="4"/>
      <c r="C628" s="4"/>
      <c r="D628" s="5"/>
      <c r="E628" s="75"/>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10"/>
      <c r="B629" s="4"/>
      <c r="C629" s="4"/>
      <c r="D629" s="5"/>
      <c r="E629" s="75"/>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10"/>
      <c r="B630" s="4"/>
      <c r="C630" s="4"/>
      <c r="D630" s="5"/>
      <c r="E630" s="75"/>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10"/>
      <c r="B631" s="4"/>
      <c r="C631" s="4"/>
      <c r="D631" s="5"/>
      <c r="E631" s="75"/>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10"/>
      <c r="B632" s="4"/>
      <c r="C632" s="4"/>
      <c r="D632" s="5"/>
      <c r="E632" s="75"/>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6"/>
      <c r="B633" s="6"/>
      <c r="C633" s="56"/>
      <c r="D633" s="56"/>
      <c r="E633" s="9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6"/>
      <c r="B634" s="6"/>
      <c r="C634" s="56"/>
      <c r="D634" s="56"/>
      <c r="E634" s="9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10"/>
      <c r="B635" s="4"/>
      <c r="C635" s="4"/>
      <c r="D635" s="5"/>
      <c r="E635" s="75"/>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58"/>
      <c r="B636" s="58"/>
      <c r="C636" s="58"/>
      <c r="D636" s="58"/>
      <c r="E636" s="96"/>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58"/>
      <c r="B637" s="58"/>
      <c r="C637" s="58"/>
      <c r="D637" s="58"/>
      <c r="E637" s="96"/>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6"/>
      <c r="B638" s="6"/>
      <c r="C638" s="56"/>
      <c r="D638" s="56"/>
      <c r="E638" s="9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8"/>
      <c r="B639" s="8"/>
      <c r="C639" s="53"/>
      <c r="D639" s="53"/>
      <c r="E639" s="95"/>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10"/>
      <c r="B640" s="4"/>
      <c r="C640" s="4"/>
      <c r="D640" s="5"/>
      <c r="E640" s="75"/>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5" s="36" customFormat="1">
      <c r="A641" s="10"/>
      <c r="B641" s="4"/>
      <c r="C641" s="4"/>
      <c r="D641" s="5"/>
      <c r="E641" s="75"/>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5" s="36" customFormat="1">
      <c r="A642" s="10"/>
      <c r="B642" s="4"/>
      <c r="C642" s="4"/>
      <c r="D642" s="5"/>
      <c r="E642" s="75"/>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5" s="36" customFormat="1">
      <c r="A643" s="10"/>
      <c r="B643" s="4"/>
      <c r="C643" s="4"/>
      <c r="D643" s="5"/>
      <c r="E643" s="75"/>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5" s="36" customFormat="1">
      <c r="A644" s="10"/>
      <c r="B644" s="4"/>
      <c r="C644" s="4"/>
      <c r="D644" s="5"/>
      <c r="E644" s="75"/>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5" s="36" customFormat="1" ht="15" customHeight="1">
      <c r="A645" s="16"/>
      <c r="B645" s="16"/>
      <c r="C645" s="53"/>
      <c r="D645" s="53"/>
      <c r="E645" s="95"/>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5" s="36" customFormat="1">
      <c r="A646" s="10"/>
      <c r="B646" s="4"/>
      <c r="C646" s="4"/>
      <c r="D646" s="5"/>
      <c r="E646" s="75"/>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5" s="36" customFormat="1">
      <c r="A647" s="10"/>
      <c r="B647" s="4"/>
      <c r="C647" s="4"/>
      <c r="D647" s="5"/>
      <c r="E647" s="75"/>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5" s="36" customFormat="1">
      <c r="A648" s="10"/>
      <c r="B648" s="4"/>
      <c r="C648" s="4"/>
      <c r="D648" s="5"/>
      <c r="E648" s="75"/>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5" s="36" customFormat="1">
      <c r="A649" s="10"/>
      <c r="B649" s="4"/>
      <c r="C649" s="4"/>
      <c r="D649" s="5"/>
      <c r="E649" s="75"/>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5" s="36" customFormat="1">
      <c r="A650" s="10"/>
      <c r="B650" s="4"/>
      <c r="C650" s="4"/>
      <c r="D650" s="5"/>
      <c r="E650" s="75"/>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5" s="36" customFormat="1">
      <c r="A651" s="58"/>
      <c r="B651" s="58"/>
      <c r="C651" s="58"/>
      <c r="D651" s="58"/>
      <c r="E651" s="96"/>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5" s="36" customFormat="1" ht="15" customHeight="1">
      <c r="A652" s="37"/>
      <c r="D652" s="34"/>
      <c r="E652" s="72"/>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5" s="36" customFormat="1" ht="15" customHeight="1">
      <c r="A653" s="37"/>
      <c r="D653" s="34"/>
      <c r="E653" s="72"/>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5">
      <c r="F654" s="51"/>
      <c r="AF654" s="52"/>
      <c r="AG654" s="52"/>
      <c r="AH654" s="52"/>
      <c r="AI654" s="52"/>
    </row>
  </sheetData>
  <mergeCells count="6">
    <mergeCell ref="A28:F28"/>
    <mergeCell ref="C8:E8"/>
    <mergeCell ref="A1:E1"/>
    <mergeCell ref="A4:F4"/>
    <mergeCell ref="A5:F5"/>
    <mergeCell ref="C7:E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AJ650"/>
  <sheetViews>
    <sheetView zoomScale="82" zoomScaleNormal="82" workbookViewId="0">
      <pane xSplit="6" ySplit="8" topLeftCell="G9" activePane="bottomRight" state="frozen"/>
      <selection pane="topRight" activeCell="G1" sqref="G1"/>
      <selection pane="bottomLeft" activeCell="A9" sqref="A9"/>
      <selection pane="bottomRight" activeCell="Z12" sqref="Z12"/>
    </sheetView>
  </sheetViews>
  <sheetFormatPr defaultRowHeight="15.75"/>
  <cols>
    <col min="1" max="1" width="8.28515625" style="1" customWidth="1"/>
    <col min="2" max="2" width="26.85546875" style="2" customWidth="1"/>
    <col min="3" max="3" width="34"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1368</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43.5"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6" t="s">
        <v>1005</v>
      </c>
      <c r="B7" s="7"/>
      <c r="C7" s="403" t="s">
        <v>1366</v>
      </c>
      <c r="D7" s="404"/>
      <c r="E7" s="404"/>
      <c r="AE7" s="169"/>
    </row>
    <row r="8" spans="1:36" s="129" customFormat="1">
      <c r="A8" s="235" t="s">
        <v>1046</v>
      </c>
      <c r="B8" s="236"/>
      <c r="C8" s="416" t="s">
        <v>1047</v>
      </c>
      <c r="D8" s="417"/>
      <c r="E8" s="417"/>
      <c r="F8" s="211"/>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c r="AF8" s="128"/>
      <c r="AG8" s="128"/>
      <c r="AH8" s="128"/>
      <c r="AI8" s="128"/>
    </row>
    <row r="9" spans="1:36" ht="31.5">
      <c r="A9" s="10" t="s">
        <v>1048</v>
      </c>
      <c r="B9" s="14" t="s">
        <v>1049</v>
      </c>
      <c r="C9" s="14" t="s">
        <v>1050</v>
      </c>
      <c r="D9" s="15" t="s">
        <v>23</v>
      </c>
      <c r="E9" s="14" t="s">
        <v>608</v>
      </c>
      <c r="AE9" s="193">
        <f t="shared" ref="AE9:AE41" si="0">SUM(G9:AD9)</f>
        <v>0</v>
      </c>
    </row>
    <row r="10" spans="1:36" ht="31.5">
      <c r="A10" s="10" t="s">
        <v>1051</v>
      </c>
      <c r="B10" s="14" t="s">
        <v>1049</v>
      </c>
      <c r="C10" s="14" t="s">
        <v>1050</v>
      </c>
      <c r="D10" s="15" t="s">
        <v>28</v>
      </c>
      <c r="E10" s="14" t="s">
        <v>608</v>
      </c>
      <c r="AE10" s="193">
        <f t="shared" si="0"/>
        <v>0</v>
      </c>
    </row>
    <row r="11" spans="1:36" ht="31.5">
      <c r="A11" s="10" t="s">
        <v>1052</v>
      </c>
      <c r="B11" s="14" t="s">
        <v>1049</v>
      </c>
      <c r="C11" s="14" t="s">
        <v>1050</v>
      </c>
      <c r="D11" s="15" t="s">
        <v>31</v>
      </c>
      <c r="E11" s="14" t="s">
        <v>608</v>
      </c>
      <c r="AE11" s="193">
        <f t="shared" si="0"/>
        <v>0</v>
      </c>
    </row>
    <row r="12" spans="1:36" ht="24" customHeight="1">
      <c r="A12" s="10" t="s">
        <v>1053</v>
      </c>
      <c r="B12" s="14" t="s">
        <v>1054</v>
      </c>
      <c r="C12" s="14" t="s">
        <v>1055</v>
      </c>
      <c r="D12" s="15">
        <v>5</v>
      </c>
      <c r="E12" s="14" t="s">
        <v>15</v>
      </c>
      <c r="G12" s="4">
        <v>4</v>
      </c>
      <c r="L12" s="4">
        <v>28</v>
      </c>
      <c r="M12" s="4">
        <v>13</v>
      </c>
      <c r="O12" s="4">
        <v>11</v>
      </c>
      <c r="Q12" s="4">
        <v>5</v>
      </c>
      <c r="R12" s="4">
        <v>10</v>
      </c>
      <c r="S12" s="4">
        <v>5</v>
      </c>
      <c r="T12" s="4">
        <v>30</v>
      </c>
      <c r="V12" s="4">
        <v>6</v>
      </c>
      <c r="W12" s="4">
        <v>5</v>
      </c>
      <c r="Y12" s="4">
        <v>9</v>
      </c>
      <c r="Z12" s="4">
        <v>11</v>
      </c>
      <c r="AE12" s="193">
        <f t="shared" si="0"/>
        <v>137</v>
      </c>
    </row>
    <row r="13" spans="1:36" ht="24" customHeight="1">
      <c r="A13" s="10" t="s">
        <v>1056</v>
      </c>
      <c r="B13" s="14" t="s">
        <v>1054</v>
      </c>
      <c r="C13" s="14" t="s">
        <v>1055</v>
      </c>
      <c r="D13" s="15">
        <v>6</v>
      </c>
      <c r="E13" s="14" t="s">
        <v>15</v>
      </c>
      <c r="G13" s="4">
        <v>4</v>
      </c>
      <c r="L13" s="4">
        <v>20</v>
      </c>
      <c r="M13" s="4">
        <v>10</v>
      </c>
      <c r="O13" s="4">
        <v>19</v>
      </c>
      <c r="Q13" s="4">
        <v>8</v>
      </c>
      <c r="R13" s="4">
        <v>10</v>
      </c>
      <c r="S13" s="4">
        <v>4</v>
      </c>
      <c r="T13" s="4">
        <v>15</v>
      </c>
      <c r="V13" s="4">
        <v>5</v>
      </c>
      <c r="W13" s="4">
        <v>3</v>
      </c>
      <c r="Y13" s="4">
        <v>0</v>
      </c>
      <c r="Z13" s="4">
        <v>11</v>
      </c>
      <c r="AE13" s="193">
        <f t="shared" si="0"/>
        <v>109</v>
      </c>
    </row>
    <row r="14" spans="1:36" ht="24" customHeight="1">
      <c r="A14" s="10" t="s">
        <v>1057</v>
      </c>
      <c r="B14" s="14" t="s">
        <v>1054</v>
      </c>
      <c r="C14" s="14" t="s">
        <v>1055</v>
      </c>
      <c r="D14" s="15">
        <v>7</v>
      </c>
      <c r="E14" s="14" t="s">
        <v>15</v>
      </c>
      <c r="G14" s="4">
        <v>4</v>
      </c>
      <c r="L14" s="4">
        <v>19</v>
      </c>
      <c r="M14" s="4">
        <v>16</v>
      </c>
      <c r="O14" s="4">
        <v>11</v>
      </c>
      <c r="Q14" s="4">
        <v>0</v>
      </c>
      <c r="R14" s="4">
        <v>5</v>
      </c>
      <c r="S14" s="4">
        <v>1</v>
      </c>
      <c r="T14" s="4">
        <v>32</v>
      </c>
      <c r="V14" s="4">
        <v>6</v>
      </c>
      <c r="W14" s="4">
        <v>10</v>
      </c>
      <c r="Y14" s="4">
        <v>4</v>
      </c>
      <c r="Z14" s="4">
        <v>9</v>
      </c>
      <c r="AE14" s="193">
        <f t="shared" si="0"/>
        <v>117</v>
      </c>
    </row>
    <row r="15" spans="1:36" ht="24" customHeight="1">
      <c r="A15" s="10" t="s">
        <v>1058</v>
      </c>
      <c r="B15" s="14" t="s">
        <v>1054</v>
      </c>
      <c r="C15" s="14" t="s">
        <v>1055</v>
      </c>
      <c r="D15" s="15">
        <v>8</v>
      </c>
      <c r="E15" s="14" t="s">
        <v>15</v>
      </c>
      <c r="AE15" s="193">
        <f t="shared" si="0"/>
        <v>0</v>
      </c>
    </row>
    <row r="16" spans="1:36" ht="24" customHeight="1">
      <c r="A16" s="10" t="s">
        <v>1059</v>
      </c>
      <c r="B16" s="14" t="s">
        <v>1054</v>
      </c>
      <c r="C16" s="14" t="s">
        <v>1055</v>
      </c>
      <c r="D16" s="15">
        <v>9</v>
      </c>
      <c r="E16" s="14" t="s">
        <v>15</v>
      </c>
      <c r="AE16" s="193">
        <f t="shared" si="0"/>
        <v>0</v>
      </c>
    </row>
    <row r="17" spans="1:35" ht="24" customHeight="1">
      <c r="A17" s="10" t="s">
        <v>1060</v>
      </c>
      <c r="B17" s="14" t="s">
        <v>1061</v>
      </c>
      <c r="C17" s="14" t="s">
        <v>1050</v>
      </c>
      <c r="D17" s="15">
        <v>5</v>
      </c>
      <c r="E17" s="14" t="s">
        <v>155</v>
      </c>
      <c r="H17" s="4">
        <v>5</v>
      </c>
      <c r="I17" s="4">
        <v>6</v>
      </c>
      <c r="J17" s="4">
        <v>74</v>
      </c>
      <c r="K17" s="4">
        <v>6</v>
      </c>
      <c r="P17" s="4">
        <v>4</v>
      </c>
      <c r="U17" s="4">
        <v>8</v>
      </c>
      <c r="AE17" s="193">
        <f t="shared" si="0"/>
        <v>103</v>
      </c>
    </row>
    <row r="18" spans="1:35" ht="24" customHeight="1">
      <c r="A18" s="10" t="s">
        <v>1062</v>
      </c>
      <c r="B18" s="14" t="s">
        <v>1061</v>
      </c>
      <c r="C18" s="14" t="s">
        <v>1050</v>
      </c>
      <c r="D18" s="15">
        <v>6</v>
      </c>
      <c r="E18" s="14" t="s">
        <v>155</v>
      </c>
      <c r="H18" s="4">
        <v>6</v>
      </c>
      <c r="I18" s="4">
        <v>9</v>
      </c>
      <c r="J18" s="4">
        <v>64</v>
      </c>
      <c r="K18" s="4">
        <v>5</v>
      </c>
      <c r="P18" s="4">
        <v>8</v>
      </c>
      <c r="U18" s="4">
        <v>6</v>
      </c>
      <c r="AE18" s="193">
        <f t="shared" si="0"/>
        <v>98</v>
      </c>
    </row>
    <row r="19" spans="1:35" ht="24" customHeight="1">
      <c r="A19" s="10" t="s">
        <v>1063</v>
      </c>
      <c r="B19" s="14" t="s">
        <v>1061</v>
      </c>
      <c r="C19" s="14" t="s">
        <v>1050</v>
      </c>
      <c r="D19" s="15">
        <v>7</v>
      </c>
      <c r="E19" s="14" t="s">
        <v>155</v>
      </c>
      <c r="H19" s="4">
        <v>4</v>
      </c>
      <c r="I19" s="4">
        <v>12</v>
      </c>
      <c r="J19" s="4">
        <v>70</v>
      </c>
      <c r="K19" s="4">
        <v>4</v>
      </c>
      <c r="P19" s="4">
        <v>9</v>
      </c>
      <c r="U19" s="4">
        <v>9</v>
      </c>
      <c r="AE19" s="193">
        <f t="shared" si="0"/>
        <v>108</v>
      </c>
    </row>
    <row r="20" spans="1:35" ht="24" customHeight="1">
      <c r="A20" s="10" t="s">
        <v>1064</v>
      </c>
      <c r="B20" s="14" t="s">
        <v>1065</v>
      </c>
      <c r="C20" s="14" t="s">
        <v>1066</v>
      </c>
      <c r="D20" s="15">
        <v>5</v>
      </c>
      <c r="E20" s="14" t="s">
        <v>74</v>
      </c>
      <c r="AE20" s="193">
        <f t="shared" si="0"/>
        <v>0</v>
      </c>
    </row>
    <row r="21" spans="1:35" ht="24" customHeight="1">
      <c r="A21" s="10" t="s">
        <v>1067</v>
      </c>
      <c r="B21" s="14" t="s">
        <v>1065</v>
      </c>
      <c r="C21" s="14" t="s">
        <v>1068</v>
      </c>
      <c r="D21" s="15">
        <v>6</v>
      </c>
      <c r="E21" s="14" t="s">
        <v>74</v>
      </c>
      <c r="AE21" s="193">
        <f t="shared" si="0"/>
        <v>0</v>
      </c>
    </row>
    <row r="22" spans="1:35" ht="24" customHeight="1">
      <c r="A22" s="49" t="s">
        <v>1069</v>
      </c>
      <c r="B22" s="14" t="s">
        <v>1070</v>
      </c>
      <c r="C22" s="14" t="s">
        <v>1071</v>
      </c>
      <c r="D22" s="15">
        <v>7</v>
      </c>
      <c r="E22" s="14" t="s">
        <v>74</v>
      </c>
      <c r="F22" s="14"/>
      <c r="AE22" s="193">
        <f t="shared" si="0"/>
        <v>0</v>
      </c>
      <c r="AF22" s="50"/>
      <c r="AG22" s="50"/>
      <c r="AH22" s="50"/>
      <c r="AI22" s="50"/>
    </row>
    <row r="23" spans="1:35" s="85" customFormat="1">
      <c r="A23" s="127"/>
      <c r="B23" s="127"/>
      <c r="C23" s="127"/>
      <c r="D23" s="127"/>
      <c r="E23" s="127"/>
      <c r="F23" s="127"/>
      <c r="G23" s="84"/>
      <c r="H23" s="84"/>
      <c r="I23" s="84"/>
      <c r="J23" s="84"/>
      <c r="K23" s="84"/>
      <c r="L23" s="84"/>
      <c r="M23" s="84"/>
      <c r="N23" s="84"/>
      <c r="O23" s="84"/>
      <c r="P23" s="84"/>
      <c r="Q23" s="84"/>
      <c r="R23" s="84"/>
      <c r="S23" s="84"/>
      <c r="T23" s="84"/>
      <c r="U23" s="84"/>
      <c r="V23" s="84"/>
      <c r="W23" s="84"/>
      <c r="X23" s="84"/>
      <c r="Y23" s="84"/>
      <c r="Z23" s="84"/>
      <c r="AA23" s="84"/>
      <c r="AB23" s="84"/>
      <c r="AC23" s="84"/>
      <c r="AD23" s="84"/>
      <c r="AE23" s="288">
        <f t="shared" si="0"/>
        <v>0</v>
      </c>
    </row>
    <row r="24" spans="1:35" s="36" customFormat="1">
      <c r="A24" s="10"/>
      <c r="B24" s="4"/>
      <c r="C24" s="4"/>
      <c r="D24" s="5"/>
      <c r="E24" s="4"/>
      <c r="F24" s="4"/>
      <c r="G24" s="4"/>
      <c r="H24" s="4"/>
      <c r="I24" s="4"/>
      <c r="J24" s="4"/>
      <c r="K24" s="4"/>
      <c r="L24" s="4"/>
      <c r="M24" s="4"/>
      <c r="N24" s="4"/>
      <c r="O24" s="4"/>
      <c r="P24" s="4"/>
      <c r="Q24" s="4"/>
      <c r="R24" s="4"/>
      <c r="S24" s="4"/>
      <c r="T24" s="4"/>
      <c r="U24" s="4"/>
      <c r="V24" s="4"/>
      <c r="W24" s="4"/>
      <c r="X24" s="4"/>
      <c r="Y24" s="4"/>
      <c r="Z24" s="4"/>
      <c r="AA24" s="4"/>
      <c r="AB24" s="4"/>
      <c r="AC24" s="4"/>
      <c r="AD24" s="4"/>
      <c r="AE24" s="193">
        <f t="shared" si="0"/>
        <v>0</v>
      </c>
    </row>
    <row r="25" spans="1:35" s="36" customFormat="1">
      <c r="A25" s="10"/>
      <c r="B25" s="4"/>
      <c r="C25" s="4"/>
      <c r="D25" s="5"/>
      <c r="E25" s="4"/>
      <c r="F25" s="4"/>
      <c r="G25" s="4"/>
      <c r="H25" s="4"/>
      <c r="I25" s="4"/>
      <c r="J25" s="4"/>
      <c r="K25" s="4"/>
      <c r="L25" s="4"/>
      <c r="M25" s="4"/>
      <c r="N25" s="4"/>
      <c r="O25" s="4"/>
      <c r="P25" s="4"/>
      <c r="Q25" s="4"/>
      <c r="R25" s="4"/>
      <c r="S25" s="4"/>
      <c r="T25" s="4"/>
      <c r="U25" s="4"/>
      <c r="V25" s="4"/>
      <c r="W25" s="4"/>
      <c r="X25" s="4"/>
      <c r="Y25" s="4"/>
      <c r="Z25" s="4"/>
      <c r="AA25" s="4"/>
      <c r="AB25" s="4"/>
      <c r="AC25" s="4"/>
      <c r="AD25" s="4"/>
      <c r="AE25" s="193">
        <f t="shared" si="0"/>
        <v>0</v>
      </c>
    </row>
    <row r="26" spans="1:35" s="36" customFormat="1">
      <c r="A26" s="10"/>
      <c r="B26" s="4"/>
      <c r="C26" s="4"/>
      <c r="D26" s="5"/>
      <c r="E26" s="4"/>
      <c r="F26" s="4"/>
      <c r="G26" s="4"/>
      <c r="H26" s="4"/>
      <c r="I26" s="4"/>
      <c r="J26" s="4"/>
      <c r="K26" s="4"/>
      <c r="L26" s="4"/>
      <c r="M26" s="4"/>
      <c r="N26" s="4"/>
      <c r="O26" s="4"/>
      <c r="P26" s="4"/>
      <c r="Q26" s="4"/>
      <c r="R26" s="4"/>
      <c r="S26" s="4"/>
      <c r="T26" s="4"/>
      <c r="U26" s="4"/>
      <c r="V26" s="4"/>
      <c r="W26" s="4"/>
      <c r="X26" s="4"/>
      <c r="Y26" s="4"/>
      <c r="Z26" s="4"/>
      <c r="AA26" s="4"/>
      <c r="AB26" s="4"/>
      <c r="AC26" s="4"/>
      <c r="AD26" s="4"/>
      <c r="AE26" s="193">
        <f t="shared" si="0"/>
        <v>0</v>
      </c>
    </row>
    <row r="27" spans="1:35" s="36" customFormat="1">
      <c r="A27" s="10"/>
      <c r="B27" s="4"/>
      <c r="C27" s="4"/>
      <c r="D27" s="5"/>
      <c r="E27" s="4"/>
      <c r="F27" s="4"/>
      <c r="G27" s="4"/>
      <c r="H27" s="4"/>
      <c r="I27" s="4"/>
      <c r="J27" s="4"/>
      <c r="K27" s="4"/>
      <c r="L27" s="4"/>
      <c r="M27" s="4"/>
      <c r="N27" s="4"/>
      <c r="O27" s="4"/>
      <c r="P27" s="4"/>
      <c r="Q27" s="4"/>
      <c r="R27" s="4"/>
      <c r="S27" s="4"/>
      <c r="T27" s="4"/>
      <c r="U27" s="4"/>
      <c r="V27" s="4"/>
      <c r="W27" s="4"/>
      <c r="X27" s="4"/>
      <c r="Y27" s="4"/>
      <c r="Z27" s="4"/>
      <c r="AA27" s="4"/>
      <c r="AB27" s="4"/>
      <c r="AC27" s="4"/>
      <c r="AD27" s="4"/>
      <c r="AE27" s="193">
        <f t="shared" si="0"/>
        <v>0</v>
      </c>
    </row>
    <row r="28" spans="1:35" s="36" customFormat="1">
      <c r="A28" s="10"/>
      <c r="B28" s="4"/>
      <c r="C28" s="4"/>
      <c r="D28" s="5"/>
      <c r="E28" s="4"/>
      <c r="F28" s="4"/>
      <c r="G28" s="4"/>
      <c r="H28" s="4"/>
      <c r="I28" s="4"/>
      <c r="J28" s="4"/>
      <c r="K28" s="4"/>
      <c r="L28" s="4"/>
      <c r="M28" s="4"/>
      <c r="N28" s="4"/>
      <c r="O28" s="4"/>
      <c r="P28" s="4"/>
      <c r="Q28" s="4"/>
      <c r="R28" s="4"/>
      <c r="S28" s="4"/>
      <c r="T28" s="4"/>
      <c r="U28" s="4"/>
      <c r="V28" s="4"/>
      <c r="W28" s="4"/>
      <c r="X28" s="4"/>
      <c r="Y28" s="4"/>
      <c r="Z28" s="4"/>
      <c r="AA28" s="4"/>
      <c r="AB28" s="4"/>
      <c r="AC28" s="4"/>
      <c r="AD28" s="4"/>
      <c r="AE28" s="193">
        <f t="shared" si="0"/>
        <v>0</v>
      </c>
    </row>
    <row r="29" spans="1:35" s="36" customFormat="1">
      <c r="A29" s="10"/>
      <c r="B29" s="4"/>
      <c r="C29" s="4"/>
      <c r="D29" s="5"/>
      <c r="E29" s="4"/>
      <c r="F29" s="4"/>
      <c r="G29" s="4"/>
      <c r="H29" s="4"/>
      <c r="I29" s="4"/>
      <c r="J29" s="4"/>
      <c r="K29" s="4"/>
      <c r="L29" s="4"/>
      <c r="M29" s="4"/>
      <c r="N29" s="4"/>
      <c r="O29" s="4"/>
      <c r="P29" s="4"/>
      <c r="Q29" s="4"/>
      <c r="R29" s="4"/>
      <c r="S29" s="4"/>
      <c r="T29" s="4"/>
      <c r="U29" s="4"/>
      <c r="V29" s="4"/>
      <c r="W29" s="4"/>
      <c r="X29" s="4"/>
      <c r="Y29" s="4"/>
      <c r="Z29" s="4"/>
      <c r="AA29" s="4"/>
      <c r="AB29" s="4"/>
      <c r="AC29" s="4"/>
      <c r="AD29" s="4"/>
      <c r="AE29" s="193">
        <f t="shared" si="0"/>
        <v>0</v>
      </c>
    </row>
    <row r="30" spans="1:35" s="36" customFormat="1">
      <c r="A30" s="10"/>
      <c r="B30" s="4"/>
      <c r="C30" s="4"/>
      <c r="D30" s="5"/>
      <c r="E30" s="4"/>
      <c r="F30" s="4"/>
      <c r="G30" s="4"/>
      <c r="H30" s="4"/>
      <c r="I30" s="4"/>
      <c r="J30" s="4"/>
      <c r="K30" s="4"/>
      <c r="L30" s="4"/>
      <c r="M30" s="4"/>
      <c r="N30" s="4"/>
      <c r="O30" s="4"/>
      <c r="P30" s="4"/>
      <c r="Q30" s="4"/>
      <c r="R30" s="4"/>
      <c r="S30" s="4"/>
      <c r="T30" s="4"/>
      <c r="U30" s="4"/>
      <c r="V30" s="4"/>
      <c r="W30" s="4"/>
      <c r="X30" s="4"/>
      <c r="Y30" s="4"/>
      <c r="Z30" s="4"/>
      <c r="AA30" s="4"/>
      <c r="AB30" s="4"/>
      <c r="AC30" s="4"/>
      <c r="AD30" s="4"/>
      <c r="AE30" s="193">
        <f t="shared" si="0"/>
        <v>0</v>
      </c>
    </row>
    <row r="31" spans="1:35" s="36" customFormat="1">
      <c r="A31" s="10"/>
      <c r="B31" s="4"/>
      <c r="C31" s="4"/>
      <c r="D31" s="5"/>
      <c r="E31" s="4"/>
      <c r="F31" s="4"/>
      <c r="G31" s="4"/>
      <c r="H31" s="4"/>
      <c r="I31" s="4"/>
      <c r="J31" s="4"/>
      <c r="K31" s="4"/>
      <c r="L31" s="4"/>
      <c r="M31" s="4"/>
      <c r="N31" s="4"/>
      <c r="O31" s="4"/>
      <c r="P31" s="4"/>
      <c r="Q31" s="4"/>
      <c r="R31" s="4"/>
      <c r="S31" s="4"/>
      <c r="T31" s="4"/>
      <c r="U31" s="4"/>
      <c r="V31" s="4"/>
      <c r="W31" s="4"/>
      <c r="X31" s="4"/>
      <c r="Y31" s="4"/>
      <c r="Z31" s="4"/>
      <c r="AA31" s="4"/>
      <c r="AB31" s="4"/>
      <c r="AC31" s="4"/>
      <c r="AD31" s="4"/>
      <c r="AE31" s="193">
        <f t="shared" si="0"/>
        <v>0</v>
      </c>
    </row>
    <row r="32" spans="1:35" s="36" customFormat="1">
      <c r="A32" s="10"/>
      <c r="B32" s="4"/>
      <c r="C32" s="4"/>
      <c r="D32" s="5"/>
      <c r="E32" s="4"/>
      <c r="F32" s="4"/>
      <c r="G32" s="4"/>
      <c r="H32" s="4"/>
      <c r="I32" s="4"/>
      <c r="J32" s="4"/>
      <c r="K32" s="4"/>
      <c r="L32" s="4"/>
      <c r="M32" s="4"/>
      <c r="N32" s="4"/>
      <c r="O32" s="4"/>
      <c r="P32" s="4"/>
      <c r="Q32" s="4"/>
      <c r="R32" s="4"/>
      <c r="S32" s="4"/>
      <c r="T32" s="4"/>
      <c r="U32" s="4"/>
      <c r="V32" s="4"/>
      <c r="W32" s="4"/>
      <c r="X32" s="4"/>
      <c r="Y32" s="4"/>
      <c r="Z32" s="4"/>
      <c r="AA32" s="4"/>
      <c r="AB32" s="4"/>
      <c r="AC32" s="4"/>
      <c r="AD32" s="4"/>
      <c r="AE32" s="193">
        <f t="shared" si="0"/>
        <v>0</v>
      </c>
    </row>
    <row r="33" spans="1:31" s="36" customFormat="1">
      <c r="A33" s="10"/>
      <c r="B33" s="4"/>
      <c r="C33" s="4"/>
      <c r="D33" s="5"/>
      <c r="E33" s="4"/>
      <c r="F33" s="4"/>
      <c r="G33" s="4"/>
      <c r="H33" s="4"/>
      <c r="I33" s="4"/>
      <c r="J33" s="4"/>
      <c r="K33" s="4"/>
      <c r="L33" s="4"/>
      <c r="M33" s="4"/>
      <c r="N33" s="4"/>
      <c r="O33" s="4"/>
      <c r="P33" s="4"/>
      <c r="Q33" s="4"/>
      <c r="R33" s="4"/>
      <c r="S33" s="4"/>
      <c r="T33" s="4"/>
      <c r="U33" s="4"/>
      <c r="V33" s="4"/>
      <c r="W33" s="4"/>
      <c r="X33" s="4"/>
      <c r="Y33" s="4"/>
      <c r="Z33" s="4"/>
      <c r="AA33" s="4"/>
      <c r="AB33" s="4"/>
      <c r="AC33" s="4"/>
      <c r="AD33" s="4"/>
      <c r="AE33" s="193">
        <f t="shared" si="0"/>
        <v>0</v>
      </c>
    </row>
    <row r="34" spans="1:31" s="36" customFormat="1">
      <c r="A34" s="10"/>
      <c r="B34" s="4"/>
      <c r="C34" s="4"/>
      <c r="D34" s="5"/>
      <c r="E34" s="4"/>
      <c r="F34" s="4"/>
      <c r="G34" s="4"/>
      <c r="H34" s="4"/>
      <c r="I34" s="4"/>
      <c r="J34" s="4"/>
      <c r="K34" s="4"/>
      <c r="L34" s="4"/>
      <c r="M34" s="4"/>
      <c r="N34" s="4"/>
      <c r="O34" s="4"/>
      <c r="P34" s="4"/>
      <c r="Q34" s="4"/>
      <c r="R34" s="4"/>
      <c r="S34" s="4"/>
      <c r="T34" s="4"/>
      <c r="U34" s="4"/>
      <c r="V34" s="4"/>
      <c r="W34" s="4"/>
      <c r="X34" s="4"/>
      <c r="Y34" s="4"/>
      <c r="Z34" s="4"/>
      <c r="AA34" s="4"/>
      <c r="AB34" s="4"/>
      <c r="AC34" s="4"/>
      <c r="AD34" s="4"/>
      <c r="AE34" s="193">
        <f t="shared" si="0"/>
        <v>0</v>
      </c>
    </row>
    <row r="35" spans="1:31" s="36" customFormat="1">
      <c r="A35" s="10"/>
      <c r="B35" s="4"/>
      <c r="C35" s="4"/>
      <c r="D35" s="5"/>
      <c r="E35" s="4"/>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4"/>
      <c r="C36" s="4"/>
      <c r="D36" s="5"/>
      <c r="E36" s="4"/>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4"/>
      <c r="C37" s="4"/>
      <c r="D37" s="5"/>
      <c r="E37" s="4"/>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10"/>
      <c r="B38" s="4"/>
      <c r="C38" s="4"/>
      <c r="D38" s="5"/>
      <c r="E38" s="4"/>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10"/>
      <c r="B39" s="4"/>
      <c r="C39" s="4"/>
      <c r="D39" s="5"/>
      <c r="E39" s="4"/>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10"/>
      <c r="B40" s="4"/>
      <c r="C40" s="4"/>
      <c r="D40" s="5"/>
      <c r="E40" s="4"/>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4"/>
      <c r="C41" s="4"/>
      <c r="D41" s="5"/>
      <c r="E41" s="4"/>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5"/>
      <c r="E43" s="4"/>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5"/>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4"/>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6"/>
      <c r="B56" s="16"/>
      <c r="C56" s="53"/>
      <c r="D56" s="53"/>
      <c r="E56" s="53"/>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6"/>
      <c r="B57" s="30"/>
      <c r="C57" s="30"/>
      <c r="D57" s="31"/>
      <c r="E57" s="30"/>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4"/>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5"/>
      <c r="E61" s="4"/>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4"/>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4"/>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4"/>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4"/>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4"/>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4"/>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4"/>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4"/>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4"/>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54"/>
      <c r="C93" s="4"/>
      <c r="D93" s="5"/>
      <c r="E93" s="4"/>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4"/>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6"/>
      <c r="B103" s="30"/>
      <c r="C103" s="30"/>
      <c r="D103" s="31"/>
      <c r="E103" s="30"/>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6"/>
      <c r="B119" s="30"/>
      <c r="C119" s="30"/>
      <c r="D119" s="31"/>
      <c r="E119" s="30"/>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6"/>
      <c r="B139" s="30"/>
      <c r="C139" s="30"/>
      <c r="D139" s="31"/>
      <c r="E139" s="30"/>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6"/>
      <c r="B145" s="16"/>
      <c r="C145" s="53"/>
      <c r="D145" s="53"/>
      <c r="E145" s="5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54"/>
      <c r="C146" s="54"/>
      <c r="D146" s="55"/>
      <c r="E146" s="5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54"/>
      <c r="C147" s="54"/>
      <c r="D147" s="55"/>
      <c r="E147" s="5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54"/>
      <c r="C148" s="54"/>
      <c r="D148" s="55"/>
      <c r="E148" s="5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54"/>
      <c r="C149" s="54"/>
      <c r="D149" s="55"/>
      <c r="E149" s="5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54"/>
      <c r="C150" s="54"/>
      <c r="D150" s="55"/>
      <c r="E150" s="5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0"/>
      <c r="B158" s="4"/>
      <c r="C158" s="4"/>
      <c r="D158" s="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6"/>
      <c r="B159" s="6"/>
      <c r="C159" s="56"/>
      <c r="D159" s="56"/>
      <c r="E159" s="56"/>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22"/>
      <c r="B160" s="22"/>
      <c r="C160" s="53"/>
      <c r="D160" s="53"/>
      <c r="E160" s="5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4"/>
      <c r="C168" s="4"/>
      <c r="D168" s="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22"/>
      <c r="B181" s="22"/>
      <c r="C181" s="53"/>
      <c r="D181" s="53"/>
      <c r="E181" s="5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22"/>
      <c r="B208" s="22"/>
      <c r="C208" s="53"/>
      <c r="D208" s="53"/>
      <c r="E208" s="5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41" customFormat="1">
      <c r="A228" s="25"/>
      <c r="B228" s="54"/>
      <c r="C228" s="54"/>
      <c r="D228" s="55"/>
      <c r="E228" s="5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22"/>
      <c r="B229" s="22"/>
      <c r="C229" s="53"/>
      <c r="D229" s="53"/>
      <c r="E229" s="5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29"/>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29"/>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6"/>
      <c r="B261" s="6"/>
      <c r="C261" s="56"/>
      <c r="D261" s="56"/>
      <c r="E261" s="56"/>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22"/>
      <c r="B262" s="22"/>
      <c r="C262" s="53"/>
      <c r="D262" s="53"/>
      <c r="E262" s="5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5"/>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22"/>
      <c r="B294" s="22"/>
      <c r="C294" s="53"/>
      <c r="D294" s="53"/>
      <c r="E294" s="5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4"/>
      <c r="B310" s="4"/>
      <c r="C310" s="4"/>
      <c r="D310" s="57"/>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4"/>
      <c r="B311" s="4"/>
      <c r="C311" s="4"/>
      <c r="D311" s="57"/>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4"/>
      <c r="B312" s="4"/>
      <c r="C312" s="4"/>
      <c r="D312" s="57"/>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4"/>
      <c r="B319" s="4"/>
      <c r="C319" s="4"/>
      <c r="D319" s="57"/>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4"/>
      <c r="B320" s="4"/>
      <c r="C320" s="4"/>
      <c r="D320" s="57"/>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4"/>
      <c r="B321" s="4"/>
      <c r="C321" s="4"/>
      <c r="D321" s="57"/>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4"/>
      <c r="B322" s="4"/>
      <c r="C322" s="4"/>
      <c r="D322" s="57"/>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4"/>
      <c r="B323" s="4"/>
      <c r="C323" s="4"/>
      <c r="D323" s="57"/>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4"/>
      <c r="B324" s="4"/>
      <c r="C324" s="4"/>
      <c r="D324" s="57"/>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22"/>
      <c r="B328" s="22"/>
      <c r="C328" s="53"/>
      <c r="D328" s="53"/>
      <c r="E328" s="5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5"/>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29"/>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5"/>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5"/>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29"/>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22"/>
      <c r="B345" s="22"/>
      <c r="C345" s="53"/>
      <c r="D345" s="53"/>
      <c r="E345" s="5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10"/>
      <c r="B347" s="4"/>
      <c r="C347" s="4"/>
      <c r="D347" s="5"/>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6"/>
      <c r="B359" s="6"/>
      <c r="C359" s="56"/>
      <c r="D359" s="56"/>
      <c r="E359" s="56"/>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22"/>
      <c r="B360" s="22"/>
      <c r="C360" s="53"/>
      <c r="D360" s="53"/>
      <c r="E360" s="5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5"/>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5"/>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22"/>
      <c r="B385" s="22"/>
      <c r="C385" s="53"/>
      <c r="D385" s="53"/>
      <c r="E385" s="5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22"/>
      <c r="B446" s="22"/>
      <c r="C446" s="53"/>
      <c r="D446" s="53"/>
      <c r="E446" s="5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10"/>
      <c r="B451" s="4"/>
      <c r="C451" s="4"/>
      <c r="D451" s="5"/>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10"/>
      <c r="B452" s="4"/>
      <c r="C452" s="4"/>
      <c r="D452" s="5"/>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6"/>
      <c r="B464" s="6"/>
      <c r="C464" s="56"/>
      <c r="D464" s="56"/>
      <c r="E464" s="56"/>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22"/>
      <c r="B465" s="22"/>
      <c r="C465" s="53"/>
      <c r="D465" s="53"/>
      <c r="E465" s="5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10"/>
      <c r="B481" s="4"/>
      <c r="C481" s="4"/>
      <c r="D481" s="5"/>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10"/>
      <c r="B482" s="4"/>
      <c r="C482" s="4"/>
      <c r="D482" s="5"/>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10"/>
      <c r="B483" s="4"/>
      <c r="C483" s="4"/>
      <c r="D483" s="5"/>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10"/>
      <c r="B484" s="4"/>
      <c r="C484" s="4"/>
      <c r="D484" s="5"/>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22"/>
      <c r="B485" s="22"/>
      <c r="C485" s="53"/>
      <c r="D485" s="53"/>
      <c r="E485" s="5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0"/>
      <c r="B488" s="4"/>
      <c r="C488" s="4"/>
      <c r="D488" s="5"/>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10"/>
      <c r="B494" s="4"/>
      <c r="C494" s="4"/>
      <c r="D494" s="5"/>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22"/>
      <c r="B500" s="30"/>
      <c r="C500" s="30"/>
      <c r="D500" s="31"/>
      <c r="E500" s="30"/>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6"/>
      <c r="B501" s="6"/>
      <c r="C501" s="56"/>
      <c r="D501" s="56"/>
      <c r="E501" s="56"/>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10"/>
      <c r="B504" s="4"/>
      <c r="C504" s="4"/>
      <c r="D504" s="5"/>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10"/>
      <c r="B505" s="4"/>
      <c r="C505" s="4"/>
      <c r="D505" s="5"/>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10"/>
      <c r="B512" s="4"/>
      <c r="C512" s="4"/>
      <c r="D512" s="5"/>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10"/>
      <c r="B513" s="4"/>
      <c r="C513" s="4"/>
      <c r="D513" s="5"/>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10"/>
      <c r="B514" s="4"/>
      <c r="C514" s="4"/>
      <c r="D514" s="5"/>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4"/>
      <c r="C515" s="4"/>
      <c r="D515" s="5"/>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10"/>
      <c r="B517" s="4"/>
      <c r="C517" s="4"/>
      <c r="D517" s="5"/>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10"/>
      <c r="B518" s="4"/>
      <c r="C518" s="4"/>
      <c r="D518" s="5"/>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10"/>
      <c r="B519" s="4"/>
      <c r="C519" s="4"/>
      <c r="D519" s="5"/>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10"/>
      <c r="B520" s="4"/>
      <c r="C520" s="4"/>
      <c r="D520" s="5"/>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5"/>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5"/>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6"/>
      <c r="B530" s="6"/>
      <c r="C530" s="56"/>
      <c r="D530" s="56"/>
      <c r="E530" s="56"/>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22"/>
      <c r="B531" s="22"/>
      <c r="C531" s="53"/>
      <c r="D531" s="53"/>
      <c r="E531" s="5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5"/>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10"/>
      <c r="B534" s="4"/>
      <c r="C534" s="4"/>
      <c r="D534" s="5"/>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10"/>
      <c r="B535" s="4"/>
      <c r="C535" s="4"/>
      <c r="D535" s="5"/>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10"/>
      <c r="B536" s="4"/>
      <c r="C536" s="4"/>
      <c r="D536" s="5"/>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29"/>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29"/>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22"/>
      <c r="B543" s="22"/>
      <c r="C543" s="53"/>
      <c r="D543" s="53"/>
      <c r="E543" s="5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5"/>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5"/>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10"/>
      <c r="B547" s="4"/>
      <c r="C547" s="4"/>
      <c r="D547" s="5"/>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10"/>
      <c r="B548" s="4"/>
      <c r="C548" s="4"/>
      <c r="D548" s="5"/>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10"/>
      <c r="B549" s="4"/>
      <c r="C549" s="4"/>
      <c r="D549" s="5"/>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10"/>
      <c r="B550" s="4"/>
      <c r="C550" s="4"/>
      <c r="D550" s="5"/>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4"/>
      <c r="C551" s="4"/>
      <c r="D551" s="5"/>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5"/>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58"/>
      <c r="B562" s="58"/>
      <c r="C562" s="58"/>
      <c r="D562" s="58"/>
      <c r="E562" s="58"/>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6"/>
      <c r="B563" s="6"/>
      <c r="C563" s="56"/>
      <c r="D563" s="56"/>
      <c r="E563" s="56"/>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33"/>
      <c r="C564" s="33"/>
      <c r="D564" s="34"/>
      <c r="E564" s="59"/>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10"/>
      <c r="B565" s="4"/>
      <c r="C565" s="4"/>
      <c r="D565" s="5"/>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10"/>
      <c r="B566" s="4"/>
      <c r="C566" s="4"/>
      <c r="D566" s="5"/>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10"/>
      <c r="B567" s="4"/>
      <c r="C567" s="4"/>
      <c r="D567" s="5"/>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4"/>
      <c r="C568" s="4"/>
      <c r="D568" s="5"/>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10"/>
      <c r="B569" s="4"/>
      <c r="C569" s="4"/>
      <c r="D569" s="5"/>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5"/>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5"/>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10"/>
      <c r="B572" s="4"/>
      <c r="C572" s="4"/>
      <c r="D572" s="5"/>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10"/>
      <c r="B579" s="4"/>
      <c r="C579" s="4"/>
      <c r="D579" s="5"/>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6"/>
      <c r="B580" s="6"/>
      <c r="C580" s="56"/>
      <c r="D580" s="56"/>
      <c r="E580" s="56"/>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10"/>
      <c r="B581" s="4"/>
      <c r="C581" s="4"/>
      <c r="D581" s="5"/>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10"/>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10"/>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10"/>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6"/>
      <c r="B585" s="6"/>
      <c r="C585" s="56"/>
      <c r="D585" s="56"/>
      <c r="E585" s="56"/>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10"/>
      <c r="B586" s="4"/>
      <c r="C586" s="4"/>
      <c r="D586" s="5"/>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5"/>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5"/>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10"/>
      <c r="B589" s="4"/>
      <c r="C589" s="4"/>
      <c r="D589" s="5"/>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6"/>
      <c r="B592" s="6"/>
      <c r="C592" s="56"/>
      <c r="D592" s="56"/>
      <c r="E592" s="56"/>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10"/>
      <c r="B596" s="4"/>
      <c r="C596" s="4"/>
      <c r="D596" s="5"/>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6"/>
      <c r="B597" s="6"/>
      <c r="C597" s="56"/>
      <c r="D597" s="56"/>
      <c r="E597" s="56"/>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10"/>
      <c r="B598" s="4"/>
      <c r="C598" s="4"/>
      <c r="D598" s="5"/>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10"/>
      <c r="B599" s="4"/>
      <c r="C599" s="4"/>
      <c r="D599" s="5"/>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10"/>
      <c r="B600" s="4"/>
      <c r="C600" s="4"/>
      <c r="D600" s="5"/>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10"/>
      <c r="B601" s="4"/>
      <c r="C601" s="4"/>
      <c r="D601" s="5"/>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10"/>
      <c r="B602" s="4"/>
      <c r="C602" s="4"/>
      <c r="D602" s="5"/>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10"/>
      <c r="B603" s="4"/>
      <c r="C603" s="4"/>
      <c r="D603" s="5"/>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10"/>
      <c r="B604" s="4"/>
      <c r="C604" s="4"/>
      <c r="D604" s="5"/>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10"/>
      <c r="B605" s="4"/>
      <c r="C605" s="4"/>
      <c r="D605" s="5"/>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10"/>
      <c r="B606" s="4"/>
      <c r="C606" s="4"/>
      <c r="D606" s="5"/>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10"/>
      <c r="B607" s="4"/>
      <c r="C607" s="4"/>
      <c r="D607" s="5"/>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10"/>
      <c r="B608" s="4"/>
      <c r="C608" s="4"/>
      <c r="D608" s="5"/>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10"/>
      <c r="B609" s="4"/>
      <c r="C609" s="4"/>
      <c r="D609" s="5"/>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10"/>
      <c r="B610" s="4"/>
      <c r="C610" s="4"/>
      <c r="D610" s="5"/>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6"/>
      <c r="B611" s="6"/>
      <c r="C611" s="56"/>
      <c r="D611" s="56"/>
      <c r="E611" s="56"/>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10"/>
      <c r="B612" s="4"/>
      <c r="C612" s="4"/>
      <c r="D612" s="5"/>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10"/>
      <c r="B613" s="4"/>
      <c r="C613" s="4"/>
      <c r="D613" s="5"/>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10"/>
      <c r="B614" s="4"/>
      <c r="C614" s="4"/>
      <c r="D614" s="5"/>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10"/>
      <c r="B615" s="4"/>
      <c r="C615" s="4"/>
      <c r="D615" s="5"/>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10"/>
      <c r="B616" s="4"/>
      <c r="C616" s="4"/>
      <c r="D616" s="5"/>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10"/>
      <c r="B617" s="4"/>
      <c r="C617" s="4"/>
      <c r="D617" s="5"/>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6"/>
      <c r="B618" s="6"/>
      <c r="C618" s="56"/>
      <c r="D618" s="56"/>
      <c r="E618" s="56"/>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10"/>
      <c r="B619" s="4"/>
      <c r="C619" s="4"/>
      <c r="D619" s="5"/>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10"/>
      <c r="B620" s="4"/>
      <c r="C620" s="4"/>
      <c r="D620" s="5"/>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10"/>
      <c r="B621" s="4"/>
      <c r="C621" s="4"/>
      <c r="D621" s="5"/>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10"/>
      <c r="B622" s="4"/>
      <c r="C622" s="4"/>
      <c r="D622" s="5"/>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10"/>
      <c r="B623" s="4"/>
      <c r="C623" s="4"/>
      <c r="D623" s="5"/>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10"/>
      <c r="B624" s="4"/>
      <c r="C624" s="4"/>
      <c r="D624" s="5"/>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10"/>
      <c r="B625" s="4"/>
      <c r="C625" s="4"/>
      <c r="D625" s="5"/>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10"/>
      <c r="B626" s="4"/>
      <c r="C626" s="4"/>
      <c r="D626" s="5"/>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10"/>
      <c r="B627" s="4"/>
      <c r="C627" s="4"/>
      <c r="D627" s="5"/>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10"/>
      <c r="B628" s="4"/>
      <c r="C628" s="4"/>
      <c r="D628" s="5"/>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6"/>
      <c r="B629" s="6"/>
      <c r="C629" s="56"/>
      <c r="D629" s="56"/>
      <c r="E629" s="56"/>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6"/>
      <c r="B630" s="6"/>
      <c r="C630" s="56"/>
      <c r="D630" s="56"/>
      <c r="E630" s="56"/>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10"/>
      <c r="B631" s="4"/>
      <c r="C631" s="4"/>
      <c r="D631" s="5"/>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58"/>
      <c r="B632" s="58"/>
      <c r="C632" s="58"/>
      <c r="D632" s="58"/>
      <c r="E632" s="58"/>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58"/>
      <c r="B633" s="58"/>
      <c r="C633" s="58"/>
      <c r="D633" s="58"/>
      <c r="E633" s="58"/>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6"/>
      <c r="B634" s="6"/>
      <c r="C634" s="56"/>
      <c r="D634" s="56"/>
      <c r="E634" s="56"/>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8"/>
      <c r="B635" s="8"/>
      <c r="C635" s="53"/>
      <c r="D635" s="53"/>
      <c r="E635" s="5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10"/>
      <c r="B636" s="4"/>
      <c r="C636" s="4"/>
      <c r="D636" s="5"/>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10"/>
      <c r="B637" s="4"/>
      <c r="C637" s="4"/>
      <c r="D637" s="5"/>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10"/>
      <c r="B638" s="4"/>
      <c r="C638" s="4"/>
      <c r="D638" s="5"/>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10"/>
      <c r="B639" s="4"/>
      <c r="C639" s="4"/>
      <c r="D639" s="5"/>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10"/>
      <c r="B640" s="4"/>
      <c r="C640" s="4"/>
      <c r="D640" s="5"/>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5" s="36" customFormat="1">
      <c r="A641" s="16"/>
      <c r="B641" s="16"/>
      <c r="C641" s="53"/>
      <c r="D641" s="53"/>
      <c r="E641" s="5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5" s="36" customFormat="1">
      <c r="A642" s="10"/>
      <c r="B642" s="4"/>
      <c r="C642" s="4"/>
      <c r="D642" s="5"/>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5" s="36" customFormat="1">
      <c r="A643" s="10"/>
      <c r="B643" s="4"/>
      <c r="C643" s="4"/>
      <c r="D643" s="5"/>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5" s="36" customFormat="1">
      <c r="A644" s="10"/>
      <c r="B644" s="4"/>
      <c r="C644" s="4"/>
      <c r="D644" s="5"/>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5" s="36" customFormat="1">
      <c r="A645" s="10"/>
      <c r="B645" s="4"/>
      <c r="C645" s="4"/>
      <c r="D645" s="5"/>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5" s="36" customFormat="1">
      <c r="A646" s="10"/>
      <c r="B646" s="4"/>
      <c r="C646" s="4"/>
      <c r="D646" s="5"/>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5" s="36" customFormat="1">
      <c r="A647" s="58"/>
      <c r="B647" s="58"/>
      <c r="C647" s="58"/>
      <c r="D647" s="58"/>
      <c r="E647" s="58"/>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5" s="36" customFormat="1">
      <c r="A648" s="37"/>
      <c r="D648" s="3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5" s="36" customFormat="1">
      <c r="A649" s="37"/>
      <c r="D649" s="3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5">
      <c r="F650" s="51"/>
      <c r="AF650" s="52"/>
      <c r="AG650" s="52"/>
      <c r="AH650" s="52"/>
      <c r="AI650" s="52"/>
    </row>
  </sheetData>
  <mergeCells count="5">
    <mergeCell ref="A1:E1"/>
    <mergeCell ref="A4:F4"/>
    <mergeCell ref="A5:F5"/>
    <mergeCell ref="C7:E7"/>
    <mergeCell ref="C8:E8"/>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J222"/>
  <sheetViews>
    <sheetView zoomScale="78" zoomScaleNormal="78" workbookViewId="0">
      <pane xSplit="6" ySplit="6" topLeftCell="G460" activePane="bottomRight" state="frozen"/>
      <selection pane="topRight" activeCell="G1" sqref="G1"/>
      <selection pane="bottomLeft" activeCell="A7" sqref="A7"/>
      <selection pane="bottomRight" activeCell="G8" sqref="G8:AD491"/>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46" customFormat="1">
      <c r="A7" s="110" t="s">
        <v>1072</v>
      </c>
      <c r="B7" s="111"/>
      <c r="C7" s="438" t="s">
        <v>1073</v>
      </c>
      <c r="D7" s="439"/>
      <c r="E7" s="439"/>
      <c r="F7" s="44"/>
      <c r="G7" s="44"/>
      <c r="H7" s="44"/>
      <c r="I7" s="44"/>
      <c r="J7" s="44"/>
      <c r="K7" s="44"/>
      <c r="L7" s="44"/>
      <c r="M7" s="44"/>
      <c r="N7" s="44"/>
      <c r="O7" s="44"/>
      <c r="P7" s="44"/>
      <c r="Q7" s="44"/>
      <c r="R7" s="44"/>
      <c r="S7" s="44"/>
      <c r="T7" s="44"/>
      <c r="U7" s="44"/>
      <c r="V7" s="44"/>
      <c r="W7" s="44"/>
      <c r="X7" s="44"/>
      <c r="Y7" s="44"/>
      <c r="Z7" s="44"/>
      <c r="AA7" s="44"/>
      <c r="AB7" s="44"/>
      <c r="AC7" s="44"/>
      <c r="AD7" s="44"/>
      <c r="AE7" s="169"/>
      <c r="AF7" s="45"/>
      <c r="AG7" s="45"/>
      <c r="AH7" s="45"/>
      <c r="AI7" s="45"/>
    </row>
    <row r="8" spans="1:36" ht="47.25">
      <c r="A8" s="10" t="s">
        <v>1074</v>
      </c>
      <c r="B8" s="14" t="s">
        <v>1075</v>
      </c>
      <c r="C8" s="14" t="s">
        <v>1076</v>
      </c>
      <c r="D8" s="15">
        <v>5</v>
      </c>
      <c r="E8" s="14" t="s">
        <v>15</v>
      </c>
      <c r="G8" s="4">
        <v>0</v>
      </c>
      <c r="AE8" s="193">
        <f>SUM(G8:AD8)</f>
        <v>0</v>
      </c>
    </row>
    <row r="9" spans="1:36" ht="47.25">
      <c r="A9" s="10" t="s">
        <v>1077</v>
      </c>
      <c r="B9" s="14" t="s">
        <v>1075</v>
      </c>
      <c r="C9" s="14" t="s">
        <v>1076</v>
      </c>
      <c r="D9" s="15">
        <v>6</v>
      </c>
      <c r="E9" s="14" t="s">
        <v>15</v>
      </c>
      <c r="AE9" s="193">
        <f t="shared" ref="AE9:AE41" si="0">SUM(G9:AD9)</f>
        <v>0</v>
      </c>
    </row>
    <row r="10" spans="1:36" ht="47.25">
      <c r="A10" s="10" t="s">
        <v>1078</v>
      </c>
      <c r="B10" s="14" t="s">
        <v>1075</v>
      </c>
      <c r="C10" s="14" t="s">
        <v>1076</v>
      </c>
      <c r="D10" s="15">
        <v>7</v>
      </c>
      <c r="E10" s="14" t="s">
        <v>15</v>
      </c>
      <c r="AE10" s="193">
        <f t="shared" si="0"/>
        <v>0</v>
      </c>
    </row>
    <row r="11" spans="1:36" ht="47.25">
      <c r="A11" s="10" t="s">
        <v>1079</v>
      </c>
      <c r="B11" s="14" t="s">
        <v>1075</v>
      </c>
      <c r="C11" s="14" t="s">
        <v>1076</v>
      </c>
      <c r="D11" s="15">
        <v>8</v>
      </c>
      <c r="E11" s="14" t="s">
        <v>15</v>
      </c>
      <c r="AE11" s="193">
        <f t="shared" si="0"/>
        <v>0</v>
      </c>
    </row>
    <row r="12" spans="1:36" ht="31.5">
      <c r="A12" s="10" t="s">
        <v>1080</v>
      </c>
      <c r="B12" s="14" t="s">
        <v>1081</v>
      </c>
      <c r="C12" s="14" t="s">
        <v>1082</v>
      </c>
      <c r="D12" s="15">
        <v>5</v>
      </c>
      <c r="E12" s="14" t="s">
        <v>15</v>
      </c>
      <c r="AE12" s="193">
        <f t="shared" si="0"/>
        <v>0</v>
      </c>
    </row>
    <row r="13" spans="1:36" ht="31.5">
      <c r="A13" s="10" t="s">
        <v>1083</v>
      </c>
      <c r="B13" s="14" t="s">
        <v>1081</v>
      </c>
      <c r="C13" s="14" t="s">
        <v>1082</v>
      </c>
      <c r="D13" s="15">
        <v>6</v>
      </c>
      <c r="E13" s="14" t="s">
        <v>15</v>
      </c>
      <c r="AE13" s="193">
        <f t="shared" si="0"/>
        <v>0</v>
      </c>
    </row>
    <row r="14" spans="1:36" ht="31.5">
      <c r="A14" s="10" t="s">
        <v>1084</v>
      </c>
      <c r="B14" s="14" t="s">
        <v>1081</v>
      </c>
      <c r="C14" s="14" t="s">
        <v>1082</v>
      </c>
      <c r="D14" s="15">
        <v>7</v>
      </c>
      <c r="E14" s="14" t="s">
        <v>15</v>
      </c>
      <c r="AE14" s="193">
        <f t="shared" si="0"/>
        <v>0</v>
      </c>
    </row>
    <row r="15" spans="1:36" ht="31.5">
      <c r="A15" s="10" t="s">
        <v>1085</v>
      </c>
      <c r="B15" s="14" t="s">
        <v>1081</v>
      </c>
      <c r="C15" s="14" t="s">
        <v>1082</v>
      </c>
      <c r="D15" s="15">
        <v>8</v>
      </c>
      <c r="E15" s="14" t="s">
        <v>15</v>
      </c>
      <c r="AE15" s="193">
        <f t="shared" si="0"/>
        <v>0</v>
      </c>
    </row>
    <row r="16" spans="1:36" ht="63">
      <c r="A16" s="10" t="s">
        <v>1086</v>
      </c>
      <c r="B16" s="14" t="s">
        <v>1087</v>
      </c>
      <c r="C16" s="14" t="s">
        <v>1088</v>
      </c>
      <c r="D16" s="15">
        <v>5</v>
      </c>
      <c r="E16" s="14" t="s">
        <v>630</v>
      </c>
      <c r="AE16" s="193">
        <f t="shared" si="0"/>
        <v>0</v>
      </c>
    </row>
    <row r="17" spans="1:31" ht="63">
      <c r="A17" s="10" t="s">
        <v>1089</v>
      </c>
      <c r="B17" s="14" t="s">
        <v>1087</v>
      </c>
      <c r="C17" s="14" t="s">
        <v>1088</v>
      </c>
      <c r="D17" s="15">
        <v>6</v>
      </c>
      <c r="E17" s="14" t="s">
        <v>630</v>
      </c>
      <c r="AE17" s="193">
        <f t="shared" si="0"/>
        <v>0</v>
      </c>
    </row>
    <row r="18" spans="1:31" ht="63">
      <c r="A18" s="10" t="s">
        <v>1090</v>
      </c>
      <c r="B18" s="14" t="s">
        <v>1087</v>
      </c>
      <c r="C18" s="14" t="s">
        <v>1088</v>
      </c>
      <c r="D18" s="15">
        <v>7</v>
      </c>
      <c r="E18" s="14" t="s">
        <v>630</v>
      </c>
      <c r="AE18" s="193">
        <f t="shared" si="0"/>
        <v>0</v>
      </c>
    </row>
    <row r="19" spans="1:31" ht="78.75">
      <c r="A19" s="10" t="s">
        <v>1091</v>
      </c>
      <c r="B19" s="14" t="s">
        <v>1092</v>
      </c>
      <c r="C19" s="14" t="s">
        <v>1093</v>
      </c>
      <c r="D19" s="15">
        <v>5</v>
      </c>
      <c r="E19" s="14" t="s">
        <v>74</v>
      </c>
      <c r="AE19" s="193">
        <f t="shared" si="0"/>
        <v>0</v>
      </c>
    </row>
    <row r="20" spans="1:31" ht="110.25">
      <c r="A20" s="10" t="s">
        <v>1094</v>
      </c>
      <c r="B20" s="14" t="s">
        <v>1095</v>
      </c>
      <c r="C20" s="14" t="s">
        <v>1096</v>
      </c>
      <c r="D20" s="15">
        <v>6</v>
      </c>
      <c r="E20" s="14" t="s">
        <v>74</v>
      </c>
      <c r="AE20" s="193">
        <f t="shared" si="0"/>
        <v>0</v>
      </c>
    </row>
    <row r="21" spans="1:31" ht="110.25">
      <c r="A21" s="10" t="s">
        <v>1097</v>
      </c>
      <c r="B21" s="14" t="s">
        <v>1098</v>
      </c>
      <c r="C21" s="14" t="s">
        <v>1099</v>
      </c>
      <c r="D21" s="15">
        <v>6</v>
      </c>
      <c r="E21" s="14" t="s">
        <v>74</v>
      </c>
      <c r="AE21" s="193">
        <f t="shared" si="0"/>
        <v>0</v>
      </c>
    </row>
    <row r="22" spans="1:31" ht="110.25">
      <c r="A22" s="10" t="s">
        <v>1100</v>
      </c>
      <c r="B22" s="14" t="s">
        <v>1101</v>
      </c>
      <c r="C22" s="14" t="s">
        <v>1102</v>
      </c>
      <c r="D22" s="15">
        <v>7</v>
      </c>
      <c r="E22" s="14" t="s">
        <v>74</v>
      </c>
      <c r="AE22" s="193">
        <f t="shared" si="0"/>
        <v>0</v>
      </c>
    </row>
    <row r="23" spans="1:31" ht="110.25">
      <c r="A23" s="10" t="s">
        <v>1103</v>
      </c>
      <c r="B23" s="14" t="s">
        <v>1104</v>
      </c>
      <c r="C23" s="14" t="s">
        <v>1105</v>
      </c>
      <c r="D23" s="15">
        <v>7</v>
      </c>
      <c r="E23" s="14" t="s">
        <v>74</v>
      </c>
      <c r="AE23" s="193">
        <f t="shared" si="0"/>
        <v>0</v>
      </c>
    </row>
    <row r="24" spans="1:31" ht="78.75">
      <c r="A24" s="10" t="s">
        <v>1106</v>
      </c>
      <c r="B24" s="14" t="s">
        <v>1107</v>
      </c>
      <c r="C24" s="14" t="s">
        <v>1108</v>
      </c>
      <c r="D24" s="15">
        <v>8</v>
      </c>
      <c r="E24" s="14" t="s">
        <v>74</v>
      </c>
      <c r="AE24" s="193">
        <f t="shared" si="0"/>
        <v>0</v>
      </c>
    </row>
    <row r="25" spans="1:31" ht="78.75">
      <c r="A25" s="10" t="s">
        <v>1109</v>
      </c>
      <c r="B25" s="14" t="s">
        <v>1110</v>
      </c>
      <c r="C25" s="14" t="s">
        <v>1111</v>
      </c>
      <c r="D25" s="15">
        <v>5</v>
      </c>
      <c r="E25" s="14" t="s">
        <v>74</v>
      </c>
      <c r="AE25" s="193">
        <f t="shared" si="0"/>
        <v>0</v>
      </c>
    </row>
    <row r="26" spans="1:31" ht="78.75">
      <c r="A26" s="10" t="s">
        <v>1112</v>
      </c>
      <c r="B26" s="14" t="s">
        <v>1110</v>
      </c>
      <c r="C26" s="14" t="s">
        <v>1113</v>
      </c>
      <c r="D26" s="15">
        <v>6</v>
      </c>
      <c r="E26" s="14" t="s">
        <v>74</v>
      </c>
      <c r="AE26" s="193">
        <f t="shared" si="0"/>
        <v>0</v>
      </c>
    </row>
    <row r="27" spans="1:31" ht="78.75">
      <c r="A27" s="10" t="s">
        <v>1114</v>
      </c>
      <c r="B27" s="14" t="s">
        <v>1110</v>
      </c>
      <c r="C27" s="14" t="s">
        <v>1115</v>
      </c>
      <c r="D27" s="15">
        <v>7</v>
      </c>
      <c r="E27" s="14" t="s">
        <v>74</v>
      </c>
      <c r="AE27" s="193">
        <f t="shared" si="0"/>
        <v>0</v>
      </c>
    </row>
    <row r="28" spans="1:31" ht="94.5">
      <c r="A28" s="10" t="s">
        <v>1116</v>
      </c>
      <c r="B28" s="14" t="s">
        <v>1117</v>
      </c>
      <c r="C28" s="14" t="s">
        <v>1108</v>
      </c>
      <c r="D28" s="15">
        <v>8</v>
      </c>
      <c r="E28" s="14" t="s">
        <v>74</v>
      </c>
      <c r="AE28" s="193">
        <f t="shared" si="0"/>
        <v>0</v>
      </c>
    </row>
    <row r="29" spans="1:31" ht="110.25">
      <c r="A29" s="10" t="s">
        <v>1118</v>
      </c>
      <c r="B29" s="14" t="s">
        <v>1119</v>
      </c>
      <c r="C29" s="14" t="s">
        <v>1120</v>
      </c>
      <c r="D29" s="15">
        <v>5</v>
      </c>
      <c r="E29" s="14" t="s">
        <v>74</v>
      </c>
      <c r="AE29" s="193">
        <f t="shared" si="0"/>
        <v>0</v>
      </c>
    </row>
    <row r="30" spans="1:31" ht="110.25">
      <c r="A30" s="10" t="s">
        <v>1121</v>
      </c>
      <c r="B30" s="14" t="s">
        <v>1122</v>
      </c>
      <c r="C30" s="14" t="s">
        <v>1123</v>
      </c>
      <c r="D30" s="15">
        <v>5</v>
      </c>
      <c r="E30" s="14" t="s">
        <v>74</v>
      </c>
      <c r="AE30" s="193">
        <f t="shared" si="0"/>
        <v>0</v>
      </c>
    </row>
    <row r="31" spans="1:31" ht="110.25">
      <c r="A31" s="10" t="s">
        <v>1124</v>
      </c>
      <c r="B31" s="14" t="s">
        <v>1119</v>
      </c>
      <c r="C31" s="14" t="s">
        <v>1096</v>
      </c>
      <c r="D31" s="15">
        <v>6</v>
      </c>
      <c r="E31" s="14" t="s">
        <v>74</v>
      </c>
      <c r="AE31" s="193">
        <f t="shared" si="0"/>
        <v>0</v>
      </c>
    </row>
    <row r="32" spans="1:31" ht="110.25">
      <c r="A32" s="10" t="s">
        <v>1125</v>
      </c>
      <c r="B32" s="14" t="s">
        <v>1122</v>
      </c>
      <c r="C32" s="14" t="s">
        <v>1099</v>
      </c>
      <c r="D32" s="15">
        <v>6</v>
      </c>
      <c r="E32" s="14" t="s">
        <v>74</v>
      </c>
      <c r="AE32" s="193">
        <f t="shared" si="0"/>
        <v>0</v>
      </c>
    </row>
    <row r="33" spans="1:35" ht="110.25">
      <c r="A33" s="10" t="s">
        <v>1126</v>
      </c>
      <c r="B33" s="14" t="s">
        <v>1119</v>
      </c>
      <c r="C33" s="14" t="s">
        <v>1102</v>
      </c>
      <c r="D33" s="15">
        <v>7</v>
      </c>
      <c r="E33" s="14" t="s">
        <v>74</v>
      </c>
      <c r="AE33" s="193">
        <f t="shared" si="0"/>
        <v>0</v>
      </c>
    </row>
    <row r="34" spans="1:35" ht="110.25">
      <c r="A34" s="10" t="s">
        <v>1127</v>
      </c>
      <c r="B34" s="14" t="s">
        <v>1122</v>
      </c>
      <c r="C34" s="14" t="s">
        <v>1105</v>
      </c>
      <c r="D34" s="15">
        <v>7</v>
      </c>
      <c r="E34" s="14" t="s">
        <v>74</v>
      </c>
      <c r="AE34" s="193">
        <f t="shared" si="0"/>
        <v>0</v>
      </c>
    </row>
    <row r="35" spans="1:35" ht="78.75">
      <c r="A35" s="49" t="s">
        <v>1128</v>
      </c>
      <c r="B35" s="14" t="s">
        <v>1129</v>
      </c>
      <c r="C35" s="14" t="s">
        <v>1108</v>
      </c>
      <c r="D35" s="15">
        <v>8</v>
      </c>
      <c r="E35" s="14" t="s">
        <v>74</v>
      </c>
      <c r="F35" s="14"/>
      <c r="AE35" s="193">
        <f t="shared" si="0"/>
        <v>0</v>
      </c>
      <c r="AF35" s="50"/>
      <c r="AG35" s="50"/>
      <c r="AH35" s="50"/>
      <c r="AI35" s="50"/>
    </row>
    <row r="36" spans="1:35" s="85" customFormat="1">
      <c r="A36" s="97"/>
      <c r="B36" s="97"/>
      <c r="C36" s="98"/>
      <c r="D36" s="98"/>
      <c r="E36" s="98"/>
      <c r="F36" s="8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5" s="36" customFormat="1">
      <c r="A37" s="22"/>
      <c r="B37" s="22"/>
      <c r="C37" s="53"/>
      <c r="D37" s="53"/>
      <c r="E37" s="53"/>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5" s="36" customFormat="1">
      <c r="A38" s="10"/>
      <c r="B38" s="4"/>
      <c r="C38" s="4"/>
      <c r="D38" s="5"/>
      <c r="E38" s="4"/>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5" s="36" customFormat="1">
      <c r="A39" s="10"/>
      <c r="B39" s="4"/>
      <c r="C39" s="4"/>
      <c r="D39" s="5"/>
      <c r="E39" s="4"/>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5" s="36" customFormat="1">
      <c r="A40" s="10"/>
      <c r="B40" s="4"/>
      <c r="C40" s="4"/>
      <c r="D40" s="5"/>
      <c r="E40" s="4"/>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5" s="36" customFormat="1">
      <c r="A41" s="10"/>
      <c r="B41" s="4"/>
      <c r="C41" s="4"/>
      <c r="D41" s="5"/>
      <c r="E41" s="4"/>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5" s="36" customFormat="1">
      <c r="A42" s="10"/>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5" s="36" customFormat="1">
      <c r="A43" s="10"/>
      <c r="B43" s="4"/>
      <c r="C43" s="4"/>
      <c r="D43" s="5"/>
      <c r="E43" s="4"/>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5" s="36" customFormat="1">
      <c r="A44" s="10"/>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5"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5"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5" s="36" customFormat="1">
      <c r="A47" s="10"/>
      <c r="B47" s="4"/>
      <c r="C47" s="4"/>
      <c r="D47" s="29"/>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5" s="36" customFormat="1">
      <c r="A48" s="10"/>
      <c r="B48" s="4"/>
      <c r="C48" s="4"/>
      <c r="D48" s="29"/>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22"/>
      <c r="B49" s="22"/>
      <c r="C49" s="53"/>
      <c r="D49" s="53"/>
      <c r="E49" s="53"/>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4"/>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4"/>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4"/>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5"/>
      <c r="E61" s="4"/>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4"/>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58"/>
      <c r="B68" s="58"/>
      <c r="C68" s="58"/>
      <c r="D68" s="58"/>
      <c r="E68" s="58"/>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6"/>
      <c r="B69" s="6"/>
      <c r="C69" s="56"/>
      <c r="D69" s="56"/>
      <c r="E69" s="56"/>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33"/>
      <c r="C70" s="33"/>
      <c r="D70" s="34"/>
      <c r="E70" s="59"/>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4"/>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6"/>
      <c r="B86" s="6"/>
      <c r="C86" s="56"/>
      <c r="D86" s="56"/>
      <c r="E86" s="56"/>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6"/>
      <c r="B91" s="6"/>
      <c r="C91" s="56"/>
      <c r="D91" s="56"/>
      <c r="E91" s="56"/>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4"/>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6"/>
      <c r="B98" s="6"/>
      <c r="C98" s="56"/>
      <c r="D98" s="56"/>
      <c r="E98" s="56"/>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6"/>
      <c r="B103" s="6"/>
      <c r="C103" s="56"/>
      <c r="D103" s="56"/>
      <c r="E103" s="56"/>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6"/>
      <c r="B117" s="6"/>
      <c r="C117" s="56"/>
      <c r="D117" s="56"/>
      <c r="E117" s="56"/>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6"/>
      <c r="B124" s="6"/>
      <c r="C124" s="56"/>
      <c r="D124" s="56"/>
      <c r="E124" s="56"/>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6"/>
      <c r="B135" s="6"/>
      <c r="C135" s="56"/>
      <c r="D135" s="56"/>
      <c r="E135" s="56"/>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6"/>
      <c r="B136" s="6"/>
      <c r="C136" s="56"/>
      <c r="D136" s="56"/>
      <c r="E136" s="56"/>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58"/>
      <c r="B138" s="58"/>
      <c r="C138" s="58"/>
      <c r="D138" s="58"/>
      <c r="E138" s="58"/>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58"/>
      <c r="B139" s="58"/>
      <c r="C139" s="58"/>
      <c r="D139" s="58"/>
      <c r="E139" s="58"/>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6"/>
      <c r="B140" s="6"/>
      <c r="C140" s="56"/>
      <c r="D140" s="56"/>
      <c r="E140" s="56"/>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8"/>
      <c r="B141" s="8"/>
      <c r="C141" s="53"/>
      <c r="D141" s="53"/>
      <c r="E141" s="5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6"/>
      <c r="B147" s="16"/>
      <c r="C147" s="53"/>
      <c r="D147" s="53"/>
      <c r="E147" s="5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58"/>
      <c r="B153" s="58"/>
      <c r="C153" s="58"/>
      <c r="D153" s="58"/>
      <c r="E153" s="58"/>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37"/>
      <c r="D154" s="3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37"/>
      <c r="D155" s="3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37"/>
      <c r="D156" s="3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37"/>
      <c r="D157" s="3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37"/>
      <c r="D158" s="3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37"/>
      <c r="D159" s="3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37"/>
      <c r="D160" s="3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37"/>
      <c r="D161" s="3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37"/>
      <c r="D162" s="3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37"/>
      <c r="D163" s="3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37"/>
      <c r="D164" s="3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37"/>
      <c r="D165" s="3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37"/>
      <c r="D166" s="3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37"/>
      <c r="D167" s="3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37"/>
      <c r="D168" s="3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37"/>
      <c r="D169" s="3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37"/>
      <c r="D170" s="3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37"/>
      <c r="D171" s="3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37"/>
      <c r="D172" s="3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37"/>
      <c r="D173" s="3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37"/>
      <c r="D174" s="3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37"/>
      <c r="D175" s="3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37"/>
      <c r="D176" s="3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37"/>
      <c r="D177" s="3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37"/>
      <c r="D178" s="3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37"/>
      <c r="D179" s="3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37"/>
      <c r="D180" s="3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37"/>
      <c r="D181" s="3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37"/>
      <c r="D182" s="3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37"/>
      <c r="D183" s="3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37"/>
      <c r="D184" s="3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37"/>
      <c r="D185" s="3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37"/>
      <c r="D186" s="3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37"/>
      <c r="D187" s="3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37"/>
      <c r="D188" s="3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37"/>
      <c r="D189" s="3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37"/>
      <c r="D190" s="3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37"/>
      <c r="D191" s="3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37"/>
      <c r="D192" s="3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37"/>
      <c r="D193" s="3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37"/>
      <c r="D194" s="3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37"/>
      <c r="D195" s="3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37"/>
      <c r="D196" s="3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37"/>
      <c r="D197" s="3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37"/>
      <c r="D198" s="3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37"/>
      <c r="D199" s="3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37"/>
      <c r="D200" s="3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37"/>
      <c r="D201" s="3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37"/>
      <c r="D202" s="3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37"/>
      <c r="D203" s="3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37"/>
      <c r="D204" s="3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37"/>
      <c r="D205" s="3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37"/>
      <c r="D206" s="3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37"/>
      <c r="D207" s="3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37"/>
      <c r="D208" s="3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5" s="36" customFormat="1">
      <c r="A209" s="37"/>
      <c r="D209" s="3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5" s="36" customFormat="1">
      <c r="A210" s="37"/>
      <c r="D210" s="3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5" s="36" customFormat="1">
      <c r="A211" s="37"/>
      <c r="D211" s="3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5" s="36" customFormat="1">
      <c r="A212" s="37"/>
      <c r="D212" s="3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5" s="36" customFormat="1">
      <c r="A213" s="37"/>
      <c r="D213" s="3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5" s="36" customFormat="1">
      <c r="A214" s="37"/>
      <c r="D214" s="3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5" s="36" customFormat="1">
      <c r="A215" s="37"/>
      <c r="D215" s="3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5" s="36" customFormat="1">
      <c r="A216" s="37"/>
      <c r="D216" s="3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5" s="36" customFormat="1">
      <c r="A217" s="37"/>
      <c r="D217" s="3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5" s="36" customFormat="1">
      <c r="A218" s="37"/>
      <c r="D218" s="3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5" s="36" customFormat="1">
      <c r="A219" s="37"/>
      <c r="D219" s="3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5" s="36" customFormat="1">
      <c r="A220" s="37"/>
      <c r="D220" s="3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5" s="36" customFormat="1">
      <c r="A221" s="37"/>
      <c r="D221" s="3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5">
      <c r="F222" s="51"/>
      <c r="AF222" s="52"/>
      <c r="AG222" s="52"/>
      <c r="AH222" s="52"/>
      <c r="AI222" s="52"/>
    </row>
  </sheetData>
  <mergeCells count="4">
    <mergeCell ref="C7:E7"/>
    <mergeCell ref="A1:E1"/>
    <mergeCell ref="A4:F4"/>
    <mergeCell ref="A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AJ152"/>
  <sheetViews>
    <sheetView zoomScale="80" zoomScaleNormal="80" workbookViewId="0">
      <pane xSplit="6" ySplit="8" topLeftCell="G9" activePane="bottomRight" state="frozen"/>
      <selection pane="topRight" activeCell="G1" sqref="G1"/>
      <selection pane="bottomLeft" activeCell="A9" sqref="A9"/>
      <selection pane="bottomRight" activeCell="Z13" sqref="Z13"/>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6" t="s">
        <v>1130</v>
      </c>
      <c r="B7" s="7"/>
      <c r="C7" s="403" t="s">
        <v>1131</v>
      </c>
      <c r="D7" s="404"/>
      <c r="E7" s="404"/>
      <c r="AE7" s="169"/>
    </row>
    <row r="8" spans="1:36" s="129" customFormat="1">
      <c r="A8" s="235" t="s">
        <v>1132</v>
      </c>
      <c r="B8" s="236"/>
      <c r="C8" s="416" t="s">
        <v>1133</v>
      </c>
      <c r="D8" s="417"/>
      <c r="E8" s="417"/>
      <c r="F8" s="211"/>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c r="AF8" s="128"/>
      <c r="AG8" s="128"/>
      <c r="AH8" s="128"/>
      <c r="AI8" s="128"/>
    </row>
    <row r="9" spans="1:36" ht="40.5" customHeight="1">
      <c r="A9" s="10" t="s">
        <v>1134</v>
      </c>
      <c r="B9" s="14" t="s">
        <v>1135</v>
      </c>
      <c r="C9" s="14" t="s">
        <v>1136</v>
      </c>
      <c r="D9" s="15" t="s">
        <v>1137</v>
      </c>
      <c r="E9" s="14" t="s">
        <v>24</v>
      </c>
      <c r="AE9" s="193">
        <f t="shared" ref="AE9:AE41" si="0">SUM(G9:AD9)</f>
        <v>0</v>
      </c>
    </row>
    <row r="10" spans="1:36" ht="42" customHeight="1">
      <c r="A10" s="10" t="s">
        <v>1138</v>
      </c>
      <c r="B10" s="14" t="s">
        <v>1135</v>
      </c>
      <c r="C10" s="14" t="s">
        <v>1136</v>
      </c>
      <c r="D10" s="15" t="s">
        <v>1139</v>
      </c>
      <c r="E10" s="14" t="s">
        <v>24</v>
      </c>
      <c r="AE10" s="193">
        <f t="shared" si="0"/>
        <v>0</v>
      </c>
    </row>
    <row r="11" spans="1:36" s="335" customFormat="1" ht="30.75" customHeight="1">
      <c r="A11" s="330" t="s">
        <v>1140</v>
      </c>
      <c r="B11" s="331" t="s">
        <v>1141</v>
      </c>
      <c r="C11" s="331" t="s">
        <v>1136</v>
      </c>
      <c r="D11" s="332" t="s">
        <v>1142</v>
      </c>
      <c r="E11" s="331" t="s">
        <v>39</v>
      </c>
      <c r="F11" s="329"/>
      <c r="G11" s="329">
        <v>10</v>
      </c>
      <c r="H11" s="329">
        <v>15</v>
      </c>
      <c r="I11" s="329">
        <v>27</v>
      </c>
      <c r="J11" s="329">
        <v>208</v>
      </c>
      <c r="K11" s="329"/>
      <c r="L11" s="329">
        <v>67</v>
      </c>
      <c r="M11" s="329"/>
      <c r="N11" s="329"/>
      <c r="O11" s="329"/>
      <c r="P11" s="329"/>
      <c r="Q11" s="329"/>
      <c r="R11" s="329">
        <v>25</v>
      </c>
      <c r="S11" s="329">
        <v>10</v>
      </c>
      <c r="T11" s="329"/>
      <c r="U11" s="329">
        <v>23</v>
      </c>
      <c r="V11" s="329"/>
      <c r="W11" s="329">
        <v>18</v>
      </c>
      <c r="X11" s="329">
        <v>33</v>
      </c>
      <c r="Y11" s="329"/>
      <c r="Z11" s="329">
        <v>31</v>
      </c>
      <c r="AA11" s="329"/>
      <c r="AB11" s="329"/>
      <c r="AC11" s="329"/>
      <c r="AD11" s="329"/>
      <c r="AE11" s="336">
        <f t="shared" si="0"/>
        <v>467</v>
      </c>
      <c r="AF11" s="334"/>
      <c r="AG11" s="334"/>
      <c r="AH11" s="334"/>
      <c r="AI11" s="334"/>
    </row>
    <row r="12" spans="1:36" s="335" customFormat="1" ht="18.75" customHeight="1">
      <c r="A12" s="330" t="s">
        <v>1143</v>
      </c>
      <c r="B12" s="331" t="s">
        <v>1144</v>
      </c>
      <c r="C12" s="331" t="s">
        <v>1136</v>
      </c>
      <c r="D12" s="332" t="s">
        <v>1145</v>
      </c>
      <c r="E12" s="331" t="s">
        <v>39</v>
      </c>
      <c r="F12" s="329"/>
      <c r="G12" s="329">
        <v>8</v>
      </c>
      <c r="H12" s="329">
        <v>14</v>
      </c>
      <c r="I12" s="329">
        <v>13</v>
      </c>
      <c r="J12" s="329">
        <v>116</v>
      </c>
      <c r="K12" s="329"/>
      <c r="L12" s="329">
        <v>30</v>
      </c>
      <c r="M12" s="329"/>
      <c r="N12" s="329"/>
      <c r="O12" s="329"/>
      <c r="P12" s="329"/>
      <c r="Q12" s="329"/>
      <c r="R12" s="329">
        <v>8</v>
      </c>
      <c r="S12" s="329">
        <v>7</v>
      </c>
      <c r="T12" s="329"/>
      <c r="U12" s="329">
        <v>17</v>
      </c>
      <c r="V12" s="329"/>
      <c r="W12" s="329">
        <v>16</v>
      </c>
      <c r="X12" s="329">
        <v>27</v>
      </c>
      <c r="Y12" s="329"/>
      <c r="Z12" s="329">
        <v>23</v>
      </c>
      <c r="AA12" s="329"/>
      <c r="AB12" s="329"/>
      <c r="AC12" s="329"/>
      <c r="AD12" s="329"/>
      <c r="AE12" s="336">
        <f t="shared" si="0"/>
        <v>279</v>
      </c>
      <c r="AF12" s="334"/>
      <c r="AG12" s="334"/>
      <c r="AH12" s="334"/>
      <c r="AI12" s="334"/>
    </row>
    <row r="13" spans="1:36" ht="18" customHeight="1">
      <c r="A13" s="10" t="s">
        <v>1146</v>
      </c>
      <c r="B13" s="14" t="s">
        <v>1147</v>
      </c>
      <c r="C13" s="14" t="s">
        <v>1136</v>
      </c>
      <c r="D13" s="15">
        <v>5</v>
      </c>
      <c r="E13" s="14" t="s">
        <v>39</v>
      </c>
      <c r="AE13" s="193">
        <f t="shared" si="0"/>
        <v>0</v>
      </c>
    </row>
    <row r="14" spans="1:36" ht="18" customHeight="1">
      <c r="A14" s="10" t="s">
        <v>1148</v>
      </c>
      <c r="B14" s="14" t="s">
        <v>1147</v>
      </c>
      <c r="C14" s="14" t="s">
        <v>1136</v>
      </c>
      <c r="D14" s="15" t="s">
        <v>1149</v>
      </c>
      <c r="E14" s="14" t="s">
        <v>39</v>
      </c>
      <c r="AE14" s="193">
        <f t="shared" si="0"/>
        <v>0</v>
      </c>
    </row>
    <row r="15" spans="1:36" ht="18" customHeight="1">
      <c r="A15" s="10" t="s">
        <v>1150</v>
      </c>
      <c r="B15" s="14" t="s">
        <v>1147</v>
      </c>
      <c r="C15" s="14" t="s">
        <v>1136</v>
      </c>
      <c r="D15" s="15" t="s">
        <v>1145</v>
      </c>
      <c r="E15" s="14" t="s">
        <v>39</v>
      </c>
      <c r="AE15" s="193">
        <f t="shared" si="0"/>
        <v>0</v>
      </c>
    </row>
    <row r="16" spans="1:36" ht="18" customHeight="1">
      <c r="A16" s="10" t="s">
        <v>1151</v>
      </c>
      <c r="B16" s="14" t="s">
        <v>1152</v>
      </c>
      <c r="C16" s="14" t="s">
        <v>1153</v>
      </c>
      <c r="D16" s="15" t="s">
        <v>1137</v>
      </c>
      <c r="E16" s="14" t="s">
        <v>74</v>
      </c>
      <c r="M16" s="4">
        <v>49</v>
      </c>
      <c r="AE16" s="193">
        <f t="shared" si="0"/>
        <v>49</v>
      </c>
    </row>
    <row r="17" spans="1:35" ht="48.75" customHeight="1">
      <c r="A17" s="10" t="s">
        <v>1154</v>
      </c>
      <c r="B17" s="14" t="s">
        <v>1152</v>
      </c>
      <c r="C17" s="14" t="s">
        <v>1155</v>
      </c>
      <c r="D17" s="15" t="s">
        <v>1139</v>
      </c>
      <c r="E17" s="14" t="s">
        <v>74</v>
      </c>
      <c r="AE17" s="193">
        <f t="shared" si="0"/>
        <v>0</v>
      </c>
    </row>
    <row r="18" spans="1:35" ht="23.25" customHeight="1">
      <c r="A18" s="10" t="s">
        <v>1156</v>
      </c>
      <c r="B18" s="14" t="s">
        <v>1157</v>
      </c>
      <c r="C18" s="14" t="s">
        <v>1158</v>
      </c>
      <c r="D18" s="27" t="s">
        <v>556</v>
      </c>
      <c r="E18" s="14" t="s">
        <v>15</v>
      </c>
      <c r="AE18" s="193">
        <f t="shared" si="0"/>
        <v>0</v>
      </c>
    </row>
    <row r="19" spans="1:35" ht="13.5" customHeight="1">
      <c r="A19" s="49" t="s">
        <v>1138</v>
      </c>
      <c r="B19" s="14" t="s">
        <v>1157</v>
      </c>
      <c r="C19" s="14" t="s">
        <v>1158</v>
      </c>
      <c r="D19" s="27" t="s">
        <v>741</v>
      </c>
      <c r="E19" s="14" t="s">
        <v>15</v>
      </c>
      <c r="F19" s="14"/>
      <c r="AE19" s="193">
        <f t="shared" si="0"/>
        <v>0</v>
      </c>
      <c r="AF19" s="50"/>
      <c r="AG19" s="50"/>
      <c r="AH19" s="50"/>
      <c r="AI19" s="50"/>
    </row>
    <row r="20" spans="1:35" s="85" customFormat="1">
      <c r="A20" s="86"/>
      <c r="B20" s="86"/>
      <c r="C20" s="87"/>
      <c r="D20" s="87"/>
      <c r="E20" s="87"/>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288">
        <f t="shared" si="0"/>
        <v>0</v>
      </c>
    </row>
    <row r="21" spans="1:35" s="36" customFormat="1">
      <c r="A21" s="10"/>
      <c r="B21" s="4"/>
      <c r="C21" s="4"/>
      <c r="D21" s="5"/>
      <c r="E21" s="4"/>
      <c r="F21" s="4"/>
      <c r="G21" s="4"/>
      <c r="H21" s="4"/>
      <c r="I21" s="4"/>
      <c r="J21" s="4"/>
      <c r="K21" s="4"/>
      <c r="L21" s="4"/>
      <c r="M21" s="4"/>
      <c r="N21" s="4"/>
      <c r="O21" s="4"/>
      <c r="P21" s="4"/>
      <c r="Q21" s="4"/>
      <c r="R21" s="4"/>
      <c r="S21" s="4"/>
      <c r="T21" s="4"/>
      <c r="U21" s="4"/>
      <c r="V21" s="4"/>
      <c r="W21" s="4"/>
      <c r="X21" s="4"/>
      <c r="Y21" s="4"/>
      <c r="Z21" s="4"/>
      <c r="AA21" s="4"/>
      <c r="AB21" s="4"/>
      <c r="AC21" s="4"/>
      <c r="AD21" s="4"/>
      <c r="AE21" s="193">
        <f t="shared" si="0"/>
        <v>0</v>
      </c>
    </row>
    <row r="22" spans="1:35" s="36" customFormat="1">
      <c r="A22" s="10"/>
      <c r="B22" s="4"/>
      <c r="C22" s="4"/>
      <c r="D22" s="5"/>
      <c r="E22" s="4"/>
      <c r="F22" s="4"/>
      <c r="G22" s="4"/>
      <c r="H22" s="4"/>
      <c r="I22" s="4"/>
      <c r="J22" s="4"/>
      <c r="K22" s="4"/>
      <c r="L22" s="4"/>
      <c r="M22" s="4"/>
      <c r="N22" s="4"/>
      <c r="O22" s="4"/>
      <c r="P22" s="4"/>
      <c r="Q22" s="4"/>
      <c r="R22" s="4"/>
      <c r="S22" s="4"/>
      <c r="T22" s="4"/>
      <c r="U22" s="4"/>
      <c r="V22" s="4"/>
      <c r="W22" s="4"/>
      <c r="X22" s="4"/>
      <c r="Y22" s="4"/>
      <c r="Z22" s="4"/>
      <c r="AA22" s="4"/>
      <c r="AB22" s="4"/>
      <c r="AC22" s="4"/>
      <c r="AD22" s="4"/>
      <c r="AE22" s="193">
        <f t="shared" si="0"/>
        <v>0</v>
      </c>
    </row>
    <row r="23" spans="1:35" s="36" customFormat="1">
      <c r="A23" s="10"/>
      <c r="B23" s="4"/>
      <c r="C23" s="4"/>
      <c r="D23" s="5"/>
      <c r="E23" s="4"/>
      <c r="F23" s="4"/>
      <c r="G23" s="4"/>
      <c r="H23" s="4"/>
      <c r="I23" s="4"/>
      <c r="J23" s="4"/>
      <c r="K23" s="4"/>
      <c r="L23" s="4"/>
      <c r="M23" s="4"/>
      <c r="N23" s="4"/>
      <c r="O23" s="4"/>
      <c r="P23" s="4"/>
      <c r="Q23" s="4"/>
      <c r="R23" s="4"/>
      <c r="S23" s="4"/>
      <c r="T23" s="4"/>
      <c r="U23" s="4"/>
      <c r="V23" s="4"/>
      <c r="W23" s="4"/>
      <c r="X23" s="4"/>
      <c r="Y23" s="4"/>
      <c r="Z23" s="4"/>
      <c r="AA23" s="4"/>
      <c r="AB23" s="4"/>
      <c r="AC23" s="4"/>
      <c r="AD23" s="4"/>
      <c r="AE23" s="193">
        <f t="shared" si="0"/>
        <v>0</v>
      </c>
    </row>
    <row r="24" spans="1:35" s="36" customFormat="1">
      <c r="A24" s="10"/>
      <c r="B24" s="4"/>
      <c r="C24" s="4"/>
      <c r="D24" s="5"/>
      <c r="E24" s="4"/>
      <c r="F24" s="4"/>
      <c r="G24" s="4"/>
      <c r="H24" s="4"/>
      <c r="I24" s="4"/>
      <c r="J24" s="4"/>
      <c r="K24" s="4"/>
      <c r="L24" s="4"/>
      <c r="M24" s="4"/>
      <c r="N24" s="4"/>
      <c r="O24" s="4"/>
      <c r="P24" s="4"/>
      <c r="Q24" s="4"/>
      <c r="R24" s="4"/>
      <c r="S24" s="4"/>
      <c r="T24" s="4"/>
      <c r="U24" s="4"/>
      <c r="V24" s="4"/>
      <c r="W24" s="4"/>
      <c r="X24" s="4"/>
      <c r="Y24" s="4"/>
      <c r="Z24" s="4"/>
      <c r="AA24" s="4"/>
      <c r="AB24" s="4"/>
      <c r="AC24" s="4"/>
      <c r="AD24" s="4"/>
      <c r="AE24" s="193">
        <f t="shared" si="0"/>
        <v>0</v>
      </c>
    </row>
    <row r="25" spans="1:35" s="36" customFormat="1">
      <c r="A25" s="10"/>
      <c r="B25" s="4"/>
      <c r="C25" s="4"/>
      <c r="D25" s="5"/>
      <c r="E25" s="4"/>
      <c r="F25" s="4"/>
      <c r="G25" s="4"/>
      <c r="H25" s="4"/>
      <c r="I25" s="4"/>
      <c r="J25" s="4"/>
      <c r="K25" s="4"/>
      <c r="L25" s="4"/>
      <c r="M25" s="4"/>
      <c r="N25" s="4"/>
      <c r="O25" s="4"/>
      <c r="P25" s="4"/>
      <c r="Q25" s="4"/>
      <c r="R25" s="4"/>
      <c r="S25" s="4"/>
      <c r="T25" s="4"/>
      <c r="U25" s="4"/>
      <c r="V25" s="4"/>
      <c r="W25" s="4"/>
      <c r="X25" s="4"/>
      <c r="Y25" s="4"/>
      <c r="Z25" s="4"/>
      <c r="AA25" s="4"/>
      <c r="AB25" s="4"/>
      <c r="AC25" s="4"/>
      <c r="AD25" s="4"/>
      <c r="AE25" s="193">
        <f t="shared" si="0"/>
        <v>0</v>
      </c>
    </row>
    <row r="26" spans="1:35" s="36" customFormat="1">
      <c r="A26" s="10"/>
      <c r="B26" s="4"/>
      <c r="C26" s="4"/>
      <c r="D26" s="5"/>
      <c r="E26" s="4"/>
      <c r="F26" s="4"/>
      <c r="G26" s="4"/>
      <c r="H26" s="4"/>
      <c r="I26" s="4"/>
      <c r="J26" s="4"/>
      <c r="K26" s="4"/>
      <c r="L26" s="4"/>
      <c r="M26" s="4"/>
      <c r="N26" s="4"/>
      <c r="O26" s="4"/>
      <c r="P26" s="4"/>
      <c r="Q26" s="4"/>
      <c r="R26" s="4"/>
      <c r="S26" s="4"/>
      <c r="T26" s="4"/>
      <c r="U26" s="4"/>
      <c r="V26" s="4"/>
      <c r="W26" s="4"/>
      <c r="X26" s="4"/>
      <c r="Y26" s="4"/>
      <c r="Z26" s="4"/>
      <c r="AA26" s="4"/>
      <c r="AB26" s="4"/>
      <c r="AC26" s="4"/>
      <c r="AD26" s="4"/>
      <c r="AE26" s="193">
        <f t="shared" si="0"/>
        <v>0</v>
      </c>
    </row>
    <row r="27" spans="1:35" s="36" customFormat="1">
      <c r="A27" s="10"/>
      <c r="B27" s="4"/>
      <c r="C27" s="4"/>
      <c r="D27" s="5"/>
      <c r="E27" s="4"/>
      <c r="F27" s="4"/>
      <c r="G27" s="4"/>
      <c r="H27" s="4"/>
      <c r="I27" s="4"/>
      <c r="J27" s="4"/>
      <c r="K27" s="4"/>
      <c r="L27" s="4"/>
      <c r="M27" s="4"/>
      <c r="N27" s="4"/>
      <c r="O27" s="4"/>
      <c r="P27" s="4"/>
      <c r="Q27" s="4"/>
      <c r="R27" s="4"/>
      <c r="S27" s="4"/>
      <c r="T27" s="4"/>
      <c r="U27" s="4"/>
      <c r="V27" s="4"/>
      <c r="W27" s="4"/>
      <c r="X27" s="4"/>
      <c r="Y27" s="4"/>
      <c r="Z27" s="4"/>
      <c r="AA27" s="4"/>
      <c r="AB27" s="4"/>
      <c r="AC27" s="4"/>
      <c r="AD27" s="4"/>
      <c r="AE27" s="193">
        <f t="shared" si="0"/>
        <v>0</v>
      </c>
    </row>
    <row r="28" spans="1:35" s="36" customFormat="1">
      <c r="A28" s="10"/>
      <c r="B28" s="4"/>
      <c r="C28" s="4"/>
      <c r="D28" s="5"/>
      <c r="E28" s="4"/>
      <c r="F28" s="4"/>
      <c r="G28" s="4"/>
      <c r="H28" s="4"/>
      <c r="I28" s="4"/>
      <c r="J28" s="4"/>
      <c r="K28" s="4"/>
      <c r="L28" s="4"/>
      <c r="M28" s="4"/>
      <c r="N28" s="4"/>
      <c r="O28" s="4"/>
      <c r="P28" s="4"/>
      <c r="Q28" s="4"/>
      <c r="R28" s="4"/>
      <c r="S28" s="4"/>
      <c r="T28" s="4"/>
      <c r="U28" s="4"/>
      <c r="V28" s="4"/>
      <c r="W28" s="4"/>
      <c r="X28" s="4"/>
      <c r="Y28" s="4"/>
      <c r="Z28" s="4"/>
      <c r="AA28" s="4"/>
      <c r="AB28" s="4"/>
      <c r="AC28" s="4"/>
      <c r="AD28" s="4"/>
      <c r="AE28" s="193">
        <f t="shared" si="0"/>
        <v>0</v>
      </c>
    </row>
    <row r="29" spans="1:35" s="36" customFormat="1">
      <c r="A29" s="10"/>
      <c r="B29" s="4"/>
      <c r="C29" s="4"/>
      <c r="D29" s="5"/>
      <c r="E29" s="4"/>
      <c r="F29" s="4"/>
      <c r="G29" s="4"/>
      <c r="H29" s="4"/>
      <c r="I29" s="4"/>
      <c r="J29" s="4"/>
      <c r="K29" s="4"/>
      <c r="L29" s="4"/>
      <c r="M29" s="4"/>
      <c r="N29" s="4"/>
      <c r="O29" s="4"/>
      <c r="P29" s="4"/>
      <c r="Q29" s="4"/>
      <c r="R29" s="4"/>
      <c r="S29" s="4"/>
      <c r="T29" s="4"/>
      <c r="U29" s="4"/>
      <c r="V29" s="4"/>
      <c r="W29" s="4"/>
      <c r="X29" s="4"/>
      <c r="Y29" s="4"/>
      <c r="Z29" s="4"/>
      <c r="AA29" s="4"/>
      <c r="AB29" s="4"/>
      <c r="AC29" s="4"/>
      <c r="AD29" s="4"/>
      <c r="AE29" s="193">
        <f t="shared" si="0"/>
        <v>0</v>
      </c>
    </row>
    <row r="30" spans="1:35" s="36" customFormat="1">
      <c r="A30" s="10"/>
      <c r="B30" s="4"/>
      <c r="C30" s="4"/>
      <c r="D30" s="5"/>
      <c r="E30" s="4"/>
      <c r="F30" s="4"/>
      <c r="G30" s="4"/>
      <c r="H30" s="4"/>
      <c r="I30" s="4"/>
      <c r="J30" s="4"/>
      <c r="K30" s="4"/>
      <c r="L30" s="4"/>
      <c r="M30" s="4"/>
      <c r="N30" s="4"/>
      <c r="O30" s="4"/>
      <c r="P30" s="4"/>
      <c r="Q30" s="4"/>
      <c r="R30" s="4"/>
      <c r="S30" s="4"/>
      <c r="T30" s="4"/>
      <c r="U30" s="4"/>
      <c r="V30" s="4"/>
      <c r="W30" s="4"/>
      <c r="X30" s="4"/>
      <c r="Y30" s="4"/>
      <c r="Z30" s="4"/>
      <c r="AA30" s="4"/>
      <c r="AB30" s="4"/>
      <c r="AC30" s="4"/>
      <c r="AD30" s="4"/>
      <c r="AE30" s="193">
        <f t="shared" si="0"/>
        <v>0</v>
      </c>
    </row>
    <row r="31" spans="1:35" s="36" customFormat="1">
      <c r="A31" s="10"/>
      <c r="B31" s="4"/>
      <c r="C31" s="4"/>
      <c r="D31" s="5"/>
      <c r="E31" s="4"/>
      <c r="F31" s="4"/>
      <c r="G31" s="4"/>
      <c r="H31" s="4"/>
      <c r="I31" s="4"/>
      <c r="J31" s="4"/>
      <c r="K31" s="4"/>
      <c r="L31" s="4"/>
      <c r="M31" s="4"/>
      <c r="N31" s="4"/>
      <c r="O31" s="4"/>
      <c r="P31" s="4"/>
      <c r="Q31" s="4"/>
      <c r="R31" s="4"/>
      <c r="S31" s="4"/>
      <c r="T31" s="4"/>
      <c r="U31" s="4"/>
      <c r="V31" s="4"/>
      <c r="W31" s="4"/>
      <c r="X31" s="4"/>
      <c r="Y31" s="4"/>
      <c r="Z31" s="4"/>
      <c r="AA31" s="4"/>
      <c r="AB31" s="4"/>
      <c r="AC31" s="4"/>
      <c r="AD31" s="4"/>
      <c r="AE31" s="193">
        <f t="shared" si="0"/>
        <v>0</v>
      </c>
    </row>
    <row r="32" spans="1:35" s="36" customFormat="1">
      <c r="A32" s="10"/>
      <c r="B32" s="4"/>
      <c r="C32" s="4"/>
      <c r="D32" s="5"/>
      <c r="E32" s="4"/>
      <c r="F32" s="4"/>
      <c r="G32" s="4"/>
      <c r="H32" s="4"/>
      <c r="I32" s="4"/>
      <c r="J32" s="4"/>
      <c r="K32" s="4"/>
      <c r="L32" s="4"/>
      <c r="M32" s="4"/>
      <c r="N32" s="4"/>
      <c r="O32" s="4"/>
      <c r="P32" s="4"/>
      <c r="Q32" s="4"/>
      <c r="R32" s="4"/>
      <c r="S32" s="4"/>
      <c r="T32" s="4"/>
      <c r="U32" s="4"/>
      <c r="V32" s="4"/>
      <c r="W32" s="4"/>
      <c r="X32" s="4"/>
      <c r="Y32" s="4"/>
      <c r="Z32" s="4"/>
      <c r="AA32" s="4"/>
      <c r="AB32" s="4"/>
      <c r="AC32" s="4"/>
      <c r="AD32" s="4"/>
      <c r="AE32" s="193">
        <f t="shared" si="0"/>
        <v>0</v>
      </c>
    </row>
    <row r="33" spans="1:31" s="36" customFormat="1">
      <c r="A33" s="10"/>
      <c r="B33" s="4"/>
      <c r="C33" s="4"/>
      <c r="D33" s="5"/>
      <c r="E33" s="4"/>
      <c r="F33" s="4"/>
      <c r="G33" s="4"/>
      <c r="H33" s="4"/>
      <c r="I33" s="4"/>
      <c r="J33" s="4"/>
      <c r="K33" s="4"/>
      <c r="L33" s="4"/>
      <c r="M33" s="4"/>
      <c r="N33" s="4"/>
      <c r="O33" s="4"/>
      <c r="P33" s="4"/>
      <c r="Q33" s="4"/>
      <c r="R33" s="4"/>
      <c r="S33" s="4"/>
      <c r="T33" s="4"/>
      <c r="U33" s="4"/>
      <c r="V33" s="4"/>
      <c r="W33" s="4"/>
      <c r="X33" s="4"/>
      <c r="Y33" s="4"/>
      <c r="Z33" s="4"/>
      <c r="AA33" s="4"/>
      <c r="AB33" s="4"/>
      <c r="AC33" s="4"/>
      <c r="AD33" s="4"/>
      <c r="AE33" s="193">
        <f t="shared" si="0"/>
        <v>0</v>
      </c>
    </row>
    <row r="34" spans="1:31" s="36" customFormat="1">
      <c r="A34" s="10"/>
      <c r="B34" s="4"/>
      <c r="C34" s="4"/>
      <c r="D34" s="5"/>
      <c r="E34" s="4"/>
      <c r="F34" s="4"/>
      <c r="G34" s="4"/>
      <c r="H34" s="4"/>
      <c r="I34" s="4"/>
      <c r="J34" s="4"/>
      <c r="K34" s="4"/>
      <c r="L34" s="4"/>
      <c r="M34" s="4"/>
      <c r="N34" s="4"/>
      <c r="O34" s="4"/>
      <c r="P34" s="4"/>
      <c r="Q34" s="4"/>
      <c r="R34" s="4"/>
      <c r="S34" s="4"/>
      <c r="T34" s="4"/>
      <c r="U34" s="4"/>
      <c r="V34" s="4"/>
      <c r="W34" s="4"/>
      <c r="X34" s="4"/>
      <c r="Y34" s="4"/>
      <c r="Z34" s="4"/>
      <c r="AA34" s="4"/>
      <c r="AB34" s="4"/>
      <c r="AC34" s="4"/>
      <c r="AD34" s="4"/>
      <c r="AE34" s="193">
        <f t="shared" si="0"/>
        <v>0</v>
      </c>
    </row>
    <row r="35" spans="1:31" s="36" customFormat="1">
      <c r="A35" s="10"/>
      <c r="B35" s="4"/>
      <c r="C35" s="4"/>
      <c r="D35" s="5"/>
      <c r="E35" s="4"/>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4"/>
      <c r="C36" s="4"/>
      <c r="D36" s="5"/>
      <c r="E36" s="4"/>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4"/>
      <c r="C37" s="4"/>
      <c r="D37" s="5"/>
      <c r="E37" s="4"/>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58"/>
      <c r="B39" s="58"/>
      <c r="C39" s="58"/>
      <c r="D39" s="58"/>
      <c r="E39" s="58"/>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6"/>
      <c r="B40" s="6"/>
      <c r="C40" s="56"/>
      <c r="D40" s="56"/>
      <c r="E40" s="56"/>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33"/>
      <c r="C41" s="33"/>
      <c r="D41" s="34"/>
      <c r="E41" s="59"/>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5"/>
      <c r="E43" s="4"/>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5"/>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4"/>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4"/>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6"/>
      <c r="B57" s="6"/>
      <c r="C57" s="56"/>
      <c r="D57" s="56"/>
      <c r="E57" s="56"/>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6"/>
      <c r="B62" s="6"/>
      <c r="C62" s="56"/>
      <c r="D62" s="56"/>
      <c r="E62" s="56"/>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4"/>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6"/>
      <c r="B69" s="6"/>
      <c r="C69" s="56"/>
      <c r="D69" s="56"/>
      <c r="E69" s="56"/>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4"/>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6"/>
      <c r="B74" s="6"/>
      <c r="C74" s="56"/>
      <c r="D74" s="56"/>
      <c r="E74" s="56"/>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4"/>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6"/>
      <c r="B88" s="6"/>
      <c r="C88" s="56"/>
      <c r="D88" s="56"/>
      <c r="E88" s="56"/>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4"/>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4"/>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4"/>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6"/>
      <c r="B95" s="6"/>
      <c r="C95" s="56"/>
      <c r="D95" s="56"/>
      <c r="E95" s="56"/>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4"/>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6"/>
      <c r="B106" s="6"/>
      <c r="C106" s="56"/>
      <c r="D106" s="56"/>
      <c r="E106" s="56"/>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6"/>
      <c r="B107" s="6"/>
      <c r="C107" s="56"/>
      <c r="D107" s="56"/>
      <c r="E107" s="56"/>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58"/>
      <c r="B109" s="58"/>
      <c r="C109" s="58"/>
      <c r="D109" s="58"/>
      <c r="E109" s="58"/>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58"/>
      <c r="B110" s="58"/>
      <c r="C110" s="58"/>
      <c r="D110" s="58"/>
      <c r="E110" s="58"/>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6"/>
      <c r="B111" s="6"/>
      <c r="C111" s="56"/>
      <c r="D111" s="56"/>
      <c r="E111" s="56"/>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8"/>
      <c r="B112" s="8"/>
      <c r="C112" s="53"/>
      <c r="D112" s="53"/>
      <c r="E112" s="5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6"/>
      <c r="B118" s="16"/>
      <c r="C118" s="53"/>
      <c r="D118" s="53"/>
      <c r="E118" s="5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58"/>
      <c r="B124" s="58"/>
      <c r="C124" s="58"/>
      <c r="D124" s="58"/>
      <c r="E124" s="58"/>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37"/>
      <c r="D125" s="3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37"/>
      <c r="D126" s="3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37"/>
      <c r="D127" s="3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37"/>
      <c r="D128" s="3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37"/>
      <c r="D129" s="3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37"/>
      <c r="D130" s="3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37"/>
      <c r="D131" s="3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37"/>
      <c r="D132" s="3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37"/>
      <c r="D133" s="3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37"/>
      <c r="D134" s="3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37"/>
      <c r="D135" s="3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37"/>
      <c r="D136" s="3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37"/>
      <c r="D137" s="3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37"/>
      <c r="D138" s="3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37"/>
      <c r="D139" s="3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37"/>
      <c r="D140" s="3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37"/>
      <c r="D141" s="3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37"/>
      <c r="D142" s="3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37"/>
      <c r="D143" s="3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37"/>
      <c r="D144" s="3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5" s="36" customFormat="1">
      <c r="A145" s="37"/>
      <c r="D145" s="3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5" s="36" customFormat="1">
      <c r="A146" s="37"/>
      <c r="D146" s="3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5" s="36" customFormat="1">
      <c r="A147" s="37"/>
      <c r="D147" s="3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5" s="36" customFormat="1">
      <c r="A148" s="37"/>
      <c r="D148" s="3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5" s="36" customFormat="1">
      <c r="A149" s="37"/>
      <c r="D149" s="3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5" s="36" customFormat="1">
      <c r="A150" s="37"/>
      <c r="D150" s="3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5" s="36" customFormat="1">
      <c r="A151" s="37"/>
      <c r="D151" s="3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5">
      <c r="F152" s="51"/>
      <c r="AF152" s="52"/>
      <c r="AG152" s="52"/>
      <c r="AH152" s="52"/>
      <c r="AI152" s="52"/>
    </row>
  </sheetData>
  <mergeCells count="5">
    <mergeCell ref="C7:E7"/>
    <mergeCell ref="C8:E8"/>
    <mergeCell ref="A1:E1"/>
    <mergeCell ref="A4:F4"/>
    <mergeCell ref="A5:F5"/>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L148"/>
  <sheetViews>
    <sheetView workbookViewId="0">
      <pane xSplit="6" ySplit="6" topLeftCell="N15" activePane="bottomRight" state="frozen"/>
      <selection pane="topRight" activeCell="G1" sqref="G1"/>
      <selection pane="bottomLeft" activeCell="A7" sqref="A7"/>
      <selection pane="bottomRight" activeCell="W20" sqref="W20"/>
    </sheetView>
  </sheetViews>
  <sheetFormatPr defaultRowHeight="15.75"/>
  <cols>
    <col min="1" max="1" width="8.28515625" style="1" customWidth="1"/>
    <col min="2" max="2" width="26.85546875" style="2" customWidth="1"/>
    <col min="3" max="3" width="39.7109375" style="2" customWidth="1"/>
    <col min="4" max="4" width="6" style="3" customWidth="1"/>
    <col min="5" max="5" width="16.42578125" style="2" customWidth="1"/>
    <col min="6" max="6" width="16.28515625" style="4" hidden="1" customWidth="1"/>
    <col min="7" max="13" width="9.140625" style="36"/>
    <col min="14" max="17" width="5.140625" style="4" customWidth="1"/>
    <col min="18" max="19" width="6.28515625" style="4" customWidth="1"/>
    <col min="20" max="20" width="7.7109375" style="4" customWidth="1"/>
    <col min="21" max="30" width="4.42578125" style="4" customWidth="1"/>
    <col min="31" max="37" width="4.7109375" style="4" customWidth="1"/>
    <col min="38" max="38" width="6" style="168" customWidth="1"/>
    <col min="39"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8" s="36" customFormat="1">
      <c r="A1" s="407" t="s">
        <v>1353</v>
      </c>
      <c r="B1" s="407"/>
      <c r="C1" s="407"/>
      <c r="D1" s="407"/>
      <c r="E1" s="407"/>
      <c r="F1" s="4"/>
      <c r="G1" s="36" t="s">
        <v>1354</v>
      </c>
      <c r="O1" s="4"/>
      <c r="P1" s="4"/>
      <c r="Q1" s="4"/>
      <c r="R1" s="4"/>
      <c r="S1" s="4"/>
      <c r="T1" s="4"/>
      <c r="U1" s="4"/>
      <c r="V1" s="4"/>
      <c r="W1" s="4"/>
      <c r="X1" s="4"/>
      <c r="Y1" s="4"/>
      <c r="Z1" s="4"/>
      <c r="AA1" s="4"/>
      <c r="AB1" s="4"/>
      <c r="AC1" s="4"/>
      <c r="AD1" s="4"/>
      <c r="AE1" s="4"/>
      <c r="AF1" s="4"/>
      <c r="AG1" s="4"/>
      <c r="AH1" s="4"/>
      <c r="AI1" s="4"/>
      <c r="AJ1" s="4"/>
      <c r="AK1" s="4"/>
      <c r="AL1" s="168"/>
    </row>
    <row r="2" spans="1:38" s="36" customFormat="1">
      <c r="A2" s="37"/>
      <c r="B2" s="36" t="s">
        <v>1355</v>
      </c>
      <c r="D2" s="34"/>
      <c r="F2" s="4"/>
      <c r="N2" s="4"/>
      <c r="O2" s="4"/>
      <c r="P2" s="4"/>
      <c r="Q2" s="4"/>
      <c r="R2" s="4"/>
      <c r="S2" s="4"/>
      <c r="T2" s="4"/>
      <c r="U2" s="4"/>
      <c r="V2" s="4"/>
      <c r="W2" s="4"/>
      <c r="X2" s="4"/>
      <c r="Y2" s="4"/>
      <c r="Z2" s="4"/>
      <c r="AA2" s="4"/>
      <c r="AB2" s="4"/>
      <c r="AC2" s="4"/>
      <c r="AD2" s="4"/>
      <c r="AE2" s="4"/>
      <c r="AF2" s="4"/>
      <c r="AG2" s="4"/>
      <c r="AH2" s="4"/>
      <c r="AI2" s="4"/>
      <c r="AJ2" s="4"/>
      <c r="AK2" s="4"/>
      <c r="AL2" s="168"/>
    </row>
    <row r="3" spans="1:38" s="36" customFormat="1">
      <c r="A3" s="37" t="s">
        <v>1356</v>
      </c>
      <c r="B3" s="36" t="s">
        <v>1394</v>
      </c>
      <c r="D3" s="34"/>
      <c r="F3" s="4"/>
      <c r="N3" s="4"/>
      <c r="O3" s="4"/>
      <c r="P3" s="4"/>
      <c r="Q3" s="4"/>
      <c r="R3" s="4"/>
      <c r="S3" s="4"/>
      <c r="T3" s="4"/>
      <c r="U3" s="4"/>
      <c r="V3" s="4"/>
      <c r="W3" s="4"/>
      <c r="X3" s="4"/>
      <c r="Y3" s="4"/>
      <c r="Z3" s="4"/>
      <c r="AA3" s="4"/>
      <c r="AB3" s="4"/>
      <c r="AC3" s="4"/>
      <c r="AD3" s="4"/>
      <c r="AE3" s="4"/>
      <c r="AF3" s="4"/>
      <c r="AG3" s="4"/>
      <c r="AH3" s="4"/>
      <c r="AI3" s="4"/>
      <c r="AJ3" s="4"/>
      <c r="AK3" s="4"/>
      <c r="AL3" s="168"/>
    </row>
    <row r="4" spans="1:38">
      <c r="A4" s="406" t="s">
        <v>0</v>
      </c>
      <c r="B4" s="406"/>
      <c r="C4" s="406"/>
      <c r="D4" s="406"/>
      <c r="E4" s="406"/>
      <c r="F4" s="406"/>
      <c r="G4" s="4"/>
      <c r="N4" s="139"/>
      <c r="O4" s="139"/>
      <c r="P4" s="139"/>
      <c r="Q4" s="139"/>
      <c r="R4" s="139"/>
      <c r="S4" s="139"/>
      <c r="T4" s="139"/>
      <c r="U4" s="139"/>
      <c r="V4" s="139"/>
      <c r="W4" s="139"/>
      <c r="X4" s="139"/>
      <c r="Y4" s="139"/>
      <c r="Z4" s="139"/>
      <c r="AA4" s="139"/>
      <c r="AB4" s="139"/>
      <c r="AC4" s="139"/>
      <c r="AD4" s="139"/>
      <c r="AE4" s="139"/>
      <c r="AF4" s="139"/>
      <c r="AG4" s="139"/>
      <c r="AH4" s="139"/>
      <c r="AI4" s="139"/>
      <c r="AJ4" s="139"/>
      <c r="AK4" s="139"/>
    </row>
    <row r="5" spans="1:38">
      <c r="A5" s="408" t="s">
        <v>7</v>
      </c>
      <c r="B5" s="405"/>
      <c r="C5" s="405"/>
      <c r="D5" s="405"/>
      <c r="E5" s="405"/>
      <c r="F5" s="409"/>
      <c r="N5" s="140">
        <v>1</v>
      </c>
      <c r="O5" s="140">
        <v>2</v>
      </c>
      <c r="P5" s="140">
        <v>3</v>
      </c>
      <c r="Q5" s="140">
        <v>4</v>
      </c>
      <c r="R5" s="140">
        <v>5</v>
      </c>
      <c r="S5" s="140">
        <v>6</v>
      </c>
      <c r="T5" s="140">
        <v>7</v>
      </c>
      <c r="U5" s="140">
        <v>8</v>
      </c>
      <c r="V5" s="140">
        <v>9</v>
      </c>
      <c r="W5" s="140">
        <v>10</v>
      </c>
      <c r="X5" s="140">
        <v>11</v>
      </c>
      <c r="Y5" s="140">
        <v>12</v>
      </c>
      <c r="Z5" s="140">
        <v>13</v>
      </c>
      <c r="AA5" s="140">
        <v>14</v>
      </c>
      <c r="AB5" s="140">
        <v>15</v>
      </c>
      <c r="AC5" s="140">
        <v>16</v>
      </c>
      <c r="AD5" s="140">
        <v>17</v>
      </c>
      <c r="AE5" s="140">
        <v>18</v>
      </c>
      <c r="AF5" s="140">
        <v>19</v>
      </c>
      <c r="AG5" s="140">
        <v>20</v>
      </c>
      <c r="AH5" s="140">
        <v>21</v>
      </c>
      <c r="AI5" s="140">
        <v>22</v>
      </c>
      <c r="AJ5" s="140">
        <v>23</v>
      </c>
      <c r="AK5" s="140">
        <v>24</v>
      </c>
    </row>
    <row r="6" spans="1:38" ht="171">
      <c r="A6" s="5" t="s">
        <v>1</v>
      </c>
      <c r="B6" s="5" t="s">
        <v>2</v>
      </c>
      <c r="C6" s="5" t="s">
        <v>3</v>
      </c>
      <c r="D6" s="5" t="s">
        <v>4</v>
      </c>
      <c r="E6" s="5" t="s">
        <v>5</v>
      </c>
      <c r="F6" s="4" t="s">
        <v>6</v>
      </c>
      <c r="G6" s="38" t="s">
        <v>1357</v>
      </c>
      <c r="H6" s="38" t="s">
        <v>1358</v>
      </c>
      <c r="I6" s="38" t="s">
        <v>1359</v>
      </c>
      <c r="J6" s="38" t="s">
        <v>1360</v>
      </c>
      <c r="K6" s="38" t="s">
        <v>1361</v>
      </c>
      <c r="L6" s="38" t="s">
        <v>1362</v>
      </c>
      <c r="M6" s="38" t="s">
        <v>1363</v>
      </c>
      <c r="N6" s="38" t="s">
        <v>1405</v>
      </c>
      <c r="O6" s="38" t="s">
        <v>1406</v>
      </c>
      <c r="P6" s="38" t="s">
        <v>1407</v>
      </c>
      <c r="Q6" s="186" t="s">
        <v>1417</v>
      </c>
      <c r="R6" s="39" t="s">
        <v>1410</v>
      </c>
      <c r="S6" s="39" t="s">
        <v>1413</v>
      </c>
      <c r="T6" s="186" t="s">
        <v>1414</v>
      </c>
      <c r="U6" s="38" t="s">
        <v>1404</v>
      </c>
      <c r="V6" s="186" t="s">
        <v>1415</v>
      </c>
      <c r="W6" s="39" t="s">
        <v>1412</v>
      </c>
      <c r="X6" s="38" t="s">
        <v>1402</v>
      </c>
      <c r="Y6" s="38" t="s">
        <v>1409</v>
      </c>
      <c r="Z6" s="38" t="s">
        <v>1401</v>
      </c>
      <c r="AA6" s="186" t="s">
        <v>1416</v>
      </c>
      <c r="AB6" s="38" t="s">
        <v>1397</v>
      </c>
      <c r="AC6" s="38" t="s">
        <v>1400</v>
      </c>
      <c r="AD6" s="38" t="s">
        <v>1403</v>
      </c>
      <c r="AE6" s="39" t="s">
        <v>1411</v>
      </c>
      <c r="AF6" s="38" t="s">
        <v>1398</v>
      </c>
      <c r="AG6" s="38" t="s">
        <v>1399</v>
      </c>
      <c r="AH6" s="38" t="s">
        <v>1395</v>
      </c>
      <c r="AI6" s="38" t="s">
        <v>1396</v>
      </c>
      <c r="AJ6" s="38" t="s">
        <v>1408</v>
      </c>
      <c r="AK6" s="186" t="s">
        <v>1418</v>
      </c>
      <c r="AL6" s="169" t="s">
        <v>1419</v>
      </c>
    </row>
    <row r="7" spans="1:38">
      <c r="A7" s="6" t="s">
        <v>1130</v>
      </c>
      <c r="B7" s="429" t="s">
        <v>1131</v>
      </c>
      <c r="C7" s="430"/>
      <c r="D7" s="430"/>
      <c r="E7" s="431"/>
      <c r="AL7" s="169"/>
    </row>
    <row r="8" spans="1:38" s="46" customFormat="1">
      <c r="A8" s="105" t="s">
        <v>1159</v>
      </c>
      <c r="B8" s="440" t="s">
        <v>1160</v>
      </c>
      <c r="C8" s="441"/>
      <c r="D8" s="441"/>
      <c r="E8" s="442"/>
      <c r="F8" s="44"/>
      <c r="G8" s="45"/>
      <c r="H8" s="45"/>
      <c r="I8" s="45"/>
      <c r="J8" s="45"/>
      <c r="K8" s="45"/>
      <c r="L8" s="45"/>
      <c r="M8" s="45"/>
      <c r="N8" s="4">
        <v>0</v>
      </c>
      <c r="O8" s="4"/>
      <c r="P8" s="4"/>
      <c r="Q8" s="4"/>
      <c r="R8" s="4"/>
      <c r="S8" s="4"/>
      <c r="T8" s="4"/>
      <c r="U8" s="4"/>
      <c r="V8" s="4"/>
      <c r="W8" s="4"/>
      <c r="X8" s="4"/>
      <c r="Y8" s="4"/>
      <c r="Z8" s="4"/>
      <c r="AA8" s="4"/>
      <c r="AB8" s="4"/>
      <c r="AC8" s="4"/>
      <c r="AD8" s="4"/>
      <c r="AE8" s="4"/>
      <c r="AF8" s="4"/>
      <c r="AG8" s="4"/>
      <c r="AH8" s="4"/>
      <c r="AI8" s="4"/>
      <c r="AJ8" s="4"/>
      <c r="AK8" s="4"/>
      <c r="AL8" s="193">
        <f>SUM(N8:AK8)</f>
        <v>0</v>
      </c>
    </row>
    <row r="9" spans="1:38" ht="73.5" customHeight="1">
      <c r="A9" s="10" t="s">
        <v>1161</v>
      </c>
      <c r="B9" s="14" t="s">
        <v>1162</v>
      </c>
      <c r="C9" s="14" t="s">
        <v>1163</v>
      </c>
      <c r="D9" s="15" t="s">
        <v>556</v>
      </c>
      <c r="E9" s="14" t="s">
        <v>74</v>
      </c>
      <c r="AL9" s="193">
        <f t="shared" ref="AL9:AL41" si="0">SUM(N9:AK9)</f>
        <v>0</v>
      </c>
    </row>
    <row r="10" spans="1:38" ht="78.75">
      <c r="A10" s="10" t="s">
        <v>1164</v>
      </c>
      <c r="B10" s="14" t="s">
        <v>1162</v>
      </c>
      <c r="C10" s="14" t="s">
        <v>1165</v>
      </c>
      <c r="D10" s="15" t="s">
        <v>741</v>
      </c>
      <c r="E10" s="14" t="s">
        <v>74</v>
      </c>
      <c r="AL10" s="193">
        <f t="shared" si="0"/>
        <v>0</v>
      </c>
    </row>
    <row r="11" spans="1:38" ht="31.5">
      <c r="A11" s="10" t="s">
        <v>1166</v>
      </c>
      <c r="B11" s="14" t="s">
        <v>1167</v>
      </c>
      <c r="C11" s="14" t="s">
        <v>1168</v>
      </c>
      <c r="D11" s="15">
        <v>5</v>
      </c>
      <c r="E11" s="14" t="s">
        <v>15</v>
      </c>
      <c r="AL11" s="193">
        <f t="shared" si="0"/>
        <v>0</v>
      </c>
    </row>
    <row r="12" spans="1:38" ht="31.5">
      <c r="A12" s="10" t="s">
        <v>1169</v>
      </c>
      <c r="B12" s="14" t="s">
        <v>1170</v>
      </c>
      <c r="C12" s="14" t="s">
        <v>1168</v>
      </c>
      <c r="D12" s="15">
        <v>6</v>
      </c>
      <c r="E12" s="14" t="s">
        <v>15</v>
      </c>
      <c r="AL12" s="193">
        <f t="shared" si="0"/>
        <v>0</v>
      </c>
    </row>
    <row r="13" spans="1:38" ht="47.25">
      <c r="A13" s="10" t="s">
        <v>1171</v>
      </c>
      <c r="B13" s="14" t="s">
        <v>1172</v>
      </c>
      <c r="C13" s="14" t="s">
        <v>1168</v>
      </c>
      <c r="D13" s="15">
        <v>7</v>
      </c>
      <c r="E13" s="14" t="s">
        <v>15</v>
      </c>
      <c r="AL13" s="193">
        <f t="shared" si="0"/>
        <v>0</v>
      </c>
    </row>
    <row r="14" spans="1:38" ht="47.25">
      <c r="A14" s="10" t="s">
        <v>1173</v>
      </c>
      <c r="B14" s="14" t="s">
        <v>1172</v>
      </c>
      <c r="C14" s="14" t="s">
        <v>1168</v>
      </c>
      <c r="D14" s="15">
        <v>8</v>
      </c>
      <c r="E14" s="14" t="s">
        <v>15</v>
      </c>
      <c r="AL14" s="193">
        <f t="shared" si="0"/>
        <v>0</v>
      </c>
    </row>
    <row r="15" spans="1:38" ht="47.25">
      <c r="A15" s="10" t="s">
        <v>1174</v>
      </c>
      <c r="B15" s="14" t="s">
        <v>1172</v>
      </c>
      <c r="C15" s="14" t="s">
        <v>1168</v>
      </c>
      <c r="D15" s="15">
        <v>9</v>
      </c>
      <c r="E15" s="14" t="s">
        <v>15</v>
      </c>
      <c r="AL15" s="193">
        <f t="shared" si="0"/>
        <v>0</v>
      </c>
    </row>
    <row r="16" spans="1:38" ht="47.25">
      <c r="A16" s="10" t="s">
        <v>1175</v>
      </c>
      <c r="B16" s="14" t="s">
        <v>1176</v>
      </c>
      <c r="C16" s="14" t="s">
        <v>1177</v>
      </c>
      <c r="D16" s="15">
        <v>5</v>
      </c>
      <c r="E16" s="14" t="s">
        <v>39</v>
      </c>
      <c r="AL16" s="193">
        <f t="shared" si="0"/>
        <v>0</v>
      </c>
    </row>
    <row r="17" spans="1:38" ht="47.25">
      <c r="A17" s="10" t="s">
        <v>1178</v>
      </c>
      <c r="B17" s="14" t="s">
        <v>1176</v>
      </c>
      <c r="C17" s="14" t="s">
        <v>1177</v>
      </c>
      <c r="D17" s="15">
        <v>6</v>
      </c>
      <c r="E17" s="14" t="s">
        <v>39</v>
      </c>
      <c r="AL17" s="193">
        <f t="shared" si="0"/>
        <v>0</v>
      </c>
    </row>
    <row r="18" spans="1:38" ht="47.25">
      <c r="A18" s="10" t="s">
        <v>1179</v>
      </c>
      <c r="B18" s="14" t="s">
        <v>1176</v>
      </c>
      <c r="C18" s="14" t="s">
        <v>1177</v>
      </c>
      <c r="D18" s="15">
        <v>7</v>
      </c>
      <c r="E18" s="14" t="s">
        <v>39</v>
      </c>
      <c r="AL18" s="193">
        <f t="shared" si="0"/>
        <v>0</v>
      </c>
    </row>
    <row r="19" spans="1:38" ht="47.25">
      <c r="A19" s="10" t="s">
        <v>1180</v>
      </c>
      <c r="B19" s="14" t="s">
        <v>1176</v>
      </c>
      <c r="C19" s="14" t="s">
        <v>1177</v>
      </c>
      <c r="D19" s="15">
        <v>8</v>
      </c>
      <c r="E19" s="14" t="s">
        <v>39</v>
      </c>
      <c r="W19" s="4">
        <v>2</v>
      </c>
      <c r="AL19" s="193">
        <f t="shared" si="0"/>
        <v>2</v>
      </c>
    </row>
    <row r="20" spans="1:38" ht="47.25">
      <c r="A20" s="10" t="s">
        <v>1181</v>
      </c>
      <c r="B20" s="14" t="s">
        <v>1176</v>
      </c>
      <c r="C20" s="14" t="s">
        <v>1177</v>
      </c>
      <c r="D20" s="15">
        <v>9</v>
      </c>
      <c r="E20" s="14" t="s">
        <v>39</v>
      </c>
      <c r="AL20" s="193">
        <f t="shared" si="0"/>
        <v>0</v>
      </c>
    </row>
    <row r="21" spans="1:38" ht="63">
      <c r="A21" s="10" t="s">
        <v>1182</v>
      </c>
      <c r="B21" s="14" t="s">
        <v>1183</v>
      </c>
      <c r="C21" s="14" t="s">
        <v>1177</v>
      </c>
      <c r="D21" s="15">
        <v>5</v>
      </c>
      <c r="E21" s="14" t="s">
        <v>598</v>
      </c>
      <c r="AL21" s="193">
        <f t="shared" si="0"/>
        <v>0</v>
      </c>
    </row>
    <row r="22" spans="1:38" ht="63">
      <c r="A22" s="10" t="s">
        <v>1184</v>
      </c>
      <c r="B22" s="14" t="s">
        <v>1183</v>
      </c>
      <c r="C22" s="14" t="s">
        <v>1177</v>
      </c>
      <c r="D22" s="15">
        <v>6</v>
      </c>
      <c r="E22" s="14" t="s">
        <v>598</v>
      </c>
      <c r="AL22" s="193">
        <f t="shared" si="0"/>
        <v>0</v>
      </c>
    </row>
    <row r="23" spans="1:38" ht="78.75">
      <c r="A23" s="10" t="s">
        <v>1185</v>
      </c>
      <c r="B23" s="14" t="s">
        <v>1186</v>
      </c>
      <c r="C23" s="14" t="s">
        <v>1177</v>
      </c>
      <c r="D23" s="15">
        <v>7</v>
      </c>
      <c r="E23" s="14" t="s">
        <v>598</v>
      </c>
      <c r="AL23" s="193">
        <f t="shared" si="0"/>
        <v>0</v>
      </c>
    </row>
    <row r="24" spans="1:38" ht="78.75">
      <c r="A24" s="10" t="s">
        <v>1187</v>
      </c>
      <c r="B24" s="14" t="s">
        <v>1188</v>
      </c>
      <c r="C24" s="14" t="s">
        <v>1177</v>
      </c>
      <c r="D24" s="15">
        <v>8</v>
      </c>
      <c r="E24" s="14" t="s">
        <v>598</v>
      </c>
      <c r="AL24" s="193">
        <f t="shared" si="0"/>
        <v>0</v>
      </c>
    </row>
    <row r="25" spans="1:38" ht="63">
      <c r="A25" s="49" t="s">
        <v>1189</v>
      </c>
      <c r="B25" s="14" t="s">
        <v>1190</v>
      </c>
      <c r="C25" s="14" t="s">
        <v>1177</v>
      </c>
      <c r="D25" s="15">
        <v>9</v>
      </c>
      <c r="E25" s="14" t="s">
        <v>598</v>
      </c>
      <c r="F25" s="14"/>
      <c r="G25" s="50"/>
      <c r="H25" s="50"/>
      <c r="I25" s="50"/>
      <c r="J25" s="50"/>
      <c r="K25" s="50"/>
      <c r="L25" s="50"/>
      <c r="M25" s="50"/>
      <c r="AL25" s="193">
        <f t="shared" si="0"/>
        <v>0</v>
      </c>
    </row>
    <row r="26" spans="1:38" s="85" customFormat="1">
      <c r="A26" s="84"/>
      <c r="B26" s="84"/>
      <c r="C26" s="84"/>
      <c r="D26" s="84"/>
      <c r="E26" s="84"/>
      <c r="F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288">
        <f t="shared" si="0"/>
        <v>0</v>
      </c>
    </row>
    <row r="27" spans="1:38" s="36" customFormat="1">
      <c r="A27" s="58"/>
      <c r="B27" s="58"/>
      <c r="C27" s="58"/>
      <c r="D27" s="58"/>
      <c r="E27" s="58"/>
      <c r="F27" s="4"/>
      <c r="N27" s="4"/>
      <c r="O27" s="4"/>
      <c r="P27" s="4"/>
      <c r="Q27" s="4"/>
      <c r="R27" s="4"/>
      <c r="S27" s="4"/>
      <c r="T27" s="4"/>
      <c r="U27" s="4"/>
      <c r="V27" s="4"/>
      <c r="W27" s="4"/>
      <c r="X27" s="4"/>
      <c r="Y27" s="4"/>
      <c r="Z27" s="4"/>
      <c r="AA27" s="4"/>
      <c r="AB27" s="4"/>
      <c r="AC27" s="4"/>
      <c r="AD27" s="4"/>
      <c r="AE27" s="4"/>
      <c r="AF27" s="4"/>
      <c r="AG27" s="4"/>
      <c r="AH27" s="4"/>
      <c r="AI27" s="4"/>
      <c r="AJ27" s="4"/>
      <c r="AK27" s="4"/>
      <c r="AL27" s="193">
        <f t="shared" si="0"/>
        <v>0</v>
      </c>
    </row>
    <row r="28" spans="1:38" s="36" customFormat="1">
      <c r="A28" s="6"/>
      <c r="B28" s="6"/>
      <c r="C28" s="56"/>
      <c r="D28" s="56"/>
      <c r="E28" s="56"/>
      <c r="F28" s="4"/>
      <c r="N28" s="4"/>
      <c r="O28" s="4"/>
      <c r="P28" s="4"/>
      <c r="Q28" s="4"/>
      <c r="R28" s="4"/>
      <c r="S28" s="4"/>
      <c r="T28" s="4"/>
      <c r="U28" s="4"/>
      <c r="V28" s="4"/>
      <c r="W28" s="4"/>
      <c r="X28" s="4"/>
      <c r="Y28" s="4"/>
      <c r="Z28" s="4"/>
      <c r="AA28" s="4"/>
      <c r="AB28" s="4"/>
      <c r="AC28" s="4"/>
      <c r="AD28" s="4"/>
      <c r="AE28" s="4"/>
      <c r="AF28" s="4"/>
      <c r="AG28" s="4"/>
      <c r="AH28" s="4"/>
      <c r="AI28" s="4"/>
      <c r="AJ28" s="4"/>
      <c r="AK28" s="4"/>
      <c r="AL28" s="193">
        <f t="shared" si="0"/>
        <v>0</v>
      </c>
    </row>
    <row r="29" spans="1:38" s="36" customFormat="1">
      <c r="A29" s="10"/>
      <c r="B29" s="33"/>
      <c r="C29" s="33"/>
      <c r="D29" s="34"/>
      <c r="E29" s="59"/>
      <c r="F29" s="4"/>
      <c r="N29" s="4"/>
      <c r="O29" s="4"/>
      <c r="P29" s="4"/>
      <c r="Q29" s="4"/>
      <c r="R29" s="4"/>
      <c r="S29" s="4"/>
      <c r="T29" s="4"/>
      <c r="U29" s="4"/>
      <c r="V29" s="4"/>
      <c r="W29" s="4"/>
      <c r="X29" s="4"/>
      <c r="Y29" s="4"/>
      <c r="Z29" s="4"/>
      <c r="AA29" s="4"/>
      <c r="AB29" s="4"/>
      <c r="AC29" s="4"/>
      <c r="AD29" s="4"/>
      <c r="AE29" s="4"/>
      <c r="AF29" s="4"/>
      <c r="AG29" s="4"/>
      <c r="AH29" s="4"/>
      <c r="AI29" s="4"/>
      <c r="AJ29" s="4"/>
      <c r="AK29" s="4"/>
      <c r="AL29" s="193">
        <f t="shared" si="0"/>
        <v>0</v>
      </c>
    </row>
    <row r="30" spans="1:38" s="36" customFormat="1">
      <c r="A30" s="10"/>
      <c r="B30" s="4"/>
      <c r="C30" s="4"/>
      <c r="D30" s="5"/>
      <c r="E30" s="4"/>
      <c r="F30" s="4"/>
      <c r="N30" s="4"/>
      <c r="O30" s="4"/>
      <c r="P30" s="4"/>
      <c r="Q30" s="4"/>
      <c r="R30" s="4"/>
      <c r="S30" s="4"/>
      <c r="T30" s="4"/>
      <c r="U30" s="4"/>
      <c r="V30" s="4"/>
      <c r="W30" s="4"/>
      <c r="X30" s="4"/>
      <c r="Y30" s="4"/>
      <c r="Z30" s="4"/>
      <c r="AA30" s="4"/>
      <c r="AB30" s="4"/>
      <c r="AC30" s="4"/>
      <c r="AD30" s="4"/>
      <c r="AE30" s="4"/>
      <c r="AF30" s="4"/>
      <c r="AG30" s="4"/>
      <c r="AH30" s="4"/>
      <c r="AI30" s="4"/>
      <c r="AJ30" s="4"/>
      <c r="AK30" s="4"/>
      <c r="AL30" s="193">
        <f t="shared" si="0"/>
        <v>0</v>
      </c>
    </row>
    <row r="31" spans="1:38" s="36" customFormat="1">
      <c r="A31" s="10"/>
      <c r="B31" s="4"/>
      <c r="C31" s="4"/>
      <c r="D31" s="5"/>
      <c r="E31" s="4"/>
      <c r="F31" s="4"/>
      <c r="N31" s="4"/>
      <c r="O31" s="4"/>
      <c r="P31" s="4"/>
      <c r="Q31" s="4"/>
      <c r="R31" s="4"/>
      <c r="S31" s="4"/>
      <c r="T31" s="4"/>
      <c r="U31" s="4"/>
      <c r="V31" s="4"/>
      <c r="W31" s="4"/>
      <c r="X31" s="4"/>
      <c r="Y31" s="4"/>
      <c r="Z31" s="4"/>
      <c r="AA31" s="4"/>
      <c r="AB31" s="4"/>
      <c r="AC31" s="4"/>
      <c r="AD31" s="4"/>
      <c r="AE31" s="4"/>
      <c r="AF31" s="4"/>
      <c r="AG31" s="4"/>
      <c r="AH31" s="4"/>
      <c r="AI31" s="4"/>
      <c r="AJ31" s="4"/>
      <c r="AK31" s="4"/>
      <c r="AL31" s="193">
        <f t="shared" si="0"/>
        <v>0</v>
      </c>
    </row>
    <row r="32" spans="1:38" s="36" customFormat="1">
      <c r="A32" s="10"/>
      <c r="B32" s="4"/>
      <c r="C32" s="4"/>
      <c r="D32" s="5"/>
      <c r="E32" s="4"/>
      <c r="F32" s="4"/>
      <c r="N32" s="4"/>
      <c r="O32" s="4"/>
      <c r="P32" s="4"/>
      <c r="Q32" s="4"/>
      <c r="R32" s="4"/>
      <c r="S32" s="4"/>
      <c r="T32" s="4"/>
      <c r="U32" s="4"/>
      <c r="V32" s="4"/>
      <c r="W32" s="4"/>
      <c r="X32" s="4"/>
      <c r="Y32" s="4"/>
      <c r="Z32" s="4"/>
      <c r="AA32" s="4"/>
      <c r="AB32" s="4"/>
      <c r="AC32" s="4"/>
      <c r="AD32" s="4"/>
      <c r="AE32" s="4"/>
      <c r="AF32" s="4"/>
      <c r="AG32" s="4"/>
      <c r="AH32" s="4"/>
      <c r="AI32" s="4"/>
      <c r="AJ32" s="4"/>
      <c r="AK32" s="4"/>
      <c r="AL32" s="193">
        <f t="shared" si="0"/>
        <v>0</v>
      </c>
    </row>
    <row r="33" spans="1:38" s="36" customFormat="1">
      <c r="A33" s="10"/>
      <c r="B33" s="4"/>
      <c r="C33" s="4"/>
      <c r="D33" s="5"/>
      <c r="E33" s="4"/>
      <c r="F33" s="4"/>
      <c r="N33" s="4"/>
      <c r="O33" s="4"/>
      <c r="P33" s="4"/>
      <c r="Q33" s="4"/>
      <c r="R33" s="4"/>
      <c r="S33" s="4"/>
      <c r="T33" s="4"/>
      <c r="U33" s="4"/>
      <c r="V33" s="4"/>
      <c r="W33" s="4"/>
      <c r="X33" s="4"/>
      <c r="Y33" s="4"/>
      <c r="Z33" s="4"/>
      <c r="AA33" s="4"/>
      <c r="AB33" s="4"/>
      <c r="AC33" s="4"/>
      <c r="AD33" s="4"/>
      <c r="AE33" s="4"/>
      <c r="AF33" s="4"/>
      <c r="AG33" s="4"/>
      <c r="AH33" s="4"/>
      <c r="AI33" s="4"/>
      <c r="AJ33" s="4"/>
      <c r="AK33" s="4"/>
      <c r="AL33" s="193">
        <f t="shared" si="0"/>
        <v>0</v>
      </c>
    </row>
    <row r="34" spans="1:38" s="36" customFormat="1">
      <c r="A34" s="10"/>
      <c r="B34" s="4"/>
      <c r="C34" s="4"/>
      <c r="D34" s="5"/>
      <c r="E34" s="4"/>
      <c r="F34" s="4"/>
      <c r="N34" s="4"/>
      <c r="O34" s="4"/>
      <c r="P34" s="4"/>
      <c r="Q34" s="4"/>
      <c r="R34" s="4"/>
      <c r="S34" s="4"/>
      <c r="T34" s="4"/>
      <c r="U34" s="4"/>
      <c r="V34" s="4"/>
      <c r="W34" s="4"/>
      <c r="X34" s="4"/>
      <c r="Y34" s="4"/>
      <c r="Z34" s="4"/>
      <c r="AA34" s="4"/>
      <c r="AB34" s="4"/>
      <c r="AC34" s="4"/>
      <c r="AD34" s="4"/>
      <c r="AE34" s="4"/>
      <c r="AF34" s="4"/>
      <c r="AG34" s="4"/>
      <c r="AH34" s="4"/>
      <c r="AI34" s="4"/>
      <c r="AJ34" s="4"/>
      <c r="AK34" s="4"/>
      <c r="AL34" s="193">
        <f t="shared" si="0"/>
        <v>0</v>
      </c>
    </row>
    <row r="35" spans="1:38" s="36" customFormat="1">
      <c r="A35" s="10"/>
      <c r="B35" s="4"/>
      <c r="C35" s="4"/>
      <c r="D35" s="5"/>
      <c r="E35" s="4"/>
      <c r="F35" s="4"/>
      <c r="N35" s="4"/>
      <c r="O35" s="4"/>
      <c r="P35" s="4"/>
      <c r="Q35" s="4"/>
      <c r="R35" s="4"/>
      <c r="S35" s="4"/>
      <c r="T35" s="4"/>
      <c r="U35" s="4"/>
      <c r="V35" s="4"/>
      <c r="W35" s="4"/>
      <c r="X35" s="4"/>
      <c r="Y35" s="4"/>
      <c r="Z35" s="4"/>
      <c r="AA35" s="4"/>
      <c r="AB35" s="4"/>
      <c r="AC35" s="4"/>
      <c r="AD35" s="4"/>
      <c r="AE35" s="4"/>
      <c r="AF35" s="4"/>
      <c r="AG35" s="4"/>
      <c r="AH35" s="4"/>
      <c r="AI35" s="4"/>
      <c r="AJ35" s="4"/>
      <c r="AK35" s="4"/>
      <c r="AL35" s="193">
        <f t="shared" si="0"/>
        <v>0</v>
      </c>
    </row>
    <row r="36" spans="1:38" s="36" customFormat="1">
      <c r="A36" s="10"/>
      <c r="B36" s="4"/>
      <c r="C36" s="4"/>
      <c r="D36" s="5"/>
      <c r="E36" s="4"/>
      <c r="F36" s="4"/>
      <c r="N36" s="4"/>
      <c r="O36" s="4"/>
      <c r="P36" s="4"/>
      <c r="Q36" s="4"/>
      <c r="R36" s="4"/>
      <c r="S36" s="4"/>
      <c r="T36" s="4"/>
      <c r="U36" s="4"/>
      <c r="V36" s="4"/>
      <c r="W36" s="4"/>
      <c r="X36" s="4"/>
      <c r="Y36" s="4"/>
      <c r="Z36" s="4"/>
      <c r="AA36" s="4"/>
      <c r="AB36" s="4"/>
      <c r="AC36" s="4"/>
      <c r="AD36" s="4"/>
      <c r="AE36" s="4"/>
      <c r="AF36" s="4"/>
      <c r="AG36" s="4"/>
      <c r="AH36" s="4"/>
      <c r="AI36" s="4"/>
      <c r="AJ36" s="4"/>
      <c r="AK36" s="4"/>
      <c r="AL36" s="193">
        <f t="shared" si="0"/>
        <v>0</v>
      </c>
    </row>
    <row r="37" spans="1:38" s="36" customFormat="1">
      <c r="A37" s="10"/>
      <c r="B37" s="4"/>
      <c r="C37" s="4"/>
      <c r="D37" s="5"/>
      <c r="E37" s="4"/>
      <c r="F37" s="4"/>
      <c r="N37" s="4"/>
      <c r="O37" s="4"/>
      <c r="P37" s="4"/>
      <c r="Q37" s="4"/>
      <c r="R37" s="4"/>
      <c r="S37" s="4"/>
      <c r="T37" s="4"/>
      <c r="U37" s="4"/>
      <c r="V37" s="4"/>
      <c r="W37" s="4"/>
      <c r="X37" s="4"/>
      <c r="Y37" s="4"/>
      <c r="Z37" s="4"/>
      <c r="AA37" s="4"/>
      <c r="AB37" s="4"/>
      <c r="AC37" s="4"/>
      <c r="AD37" s="4"/>
      <c r="AE37" s="4"/>
      <c r="AF37" s="4"/>
      <c r="AG37" s="4"/>
      <c r="AH37" s="4"/>
      <c r="AI37" s="4"/>
      <c r="AJ37" s="4"/>
      <c r="AK37" s="4"/>
      <c r="AL37" s="193">
        <f t="shared" si="0"/>
        <v>0</v>
      </c>
    </row>
    <row r="38" spans="1:38" s="36" customFormat="1">
      <c r="A38" s="10"/>
      <c r="B38" s="4"/>
      <c r="C38" s="4"/>
      <c r="D38" s="5"/>
      <c r="E38" s="4"/>
      <c r="F38" s="4"/>
      <c r="N38" s="4"/>
      <c r="O38" s="4"/>
      <c r="P38" s="4"/>
      <c r="Q38" s="4"/>
      <c r="R38" s="4"/>
      <c r="S38" s="4"/>
      <c r="T38" s="4"/>
      <c r="U38" s="4"/>
      <c r="V38" s="4"/>
      <c r="W38" s="4"/>
      <c r="X38" s="4"/>
      <c r="Y38" s="4"/>
      <c r="Z38" s="4"/>
      <c r="AA38" s="4"/>
      <c r="AB38" s="4"/>
      <c r="AC38" s="4"/>
      <c r="AD38" s="4"/>
      <c r="AE38" s="4"/>
      <c r="AF38" s="4"/>
      <c r="AG38" s="4"/>
      <c r="AH38" s="4"/>
      <c r="AI38" s="4"/>
      <c r="AJ38" s="4"/>
      <c r="AK38" s="4"/>
      <c r="AL38" s="193">
        <f t="shared" si="0"/>
        <v>0</v>
      </c>
    </row>
    <row r="39" spans="1:38" s="36" customFormat="1">
      <c r="A39" s="10"/>
      <c r="B39" s="4"/>
      <c r="C39" s="4"/>
      <c r="D39" s="5"/>
      <c r="E39" s="4"/>
      <c r="F39" s="4"/>
      <c r="N39" s="4"/>
      <c r="O39" s="4"/>
      <c r="P39" s="4"/>
      <c r="Q39" s="4"/>
      <c r="R39" s="4"/>
      <c r="S39" s="4"/>
      <c r="T39" s="4"/>
      <c r="U39" s="4"/>
      <c r="V39" s="4"/>
      <c r="W39" s="4"/>
      <c r="X39" s="4"/>
      <c r="Y39" s="4"/>
      <c r="Z39" s="4"/>
      <c r="AA39" s="4"/>
      <c r="AB39" s="4"/>
      <c r="AC39" s="4"/>
      <c r="AD39" s="4"/>
      <c r="AE39" s="4"/>
      <c r="AF39" s="4"/>
      <c r="AG39" s="4"/>
      <c r="AH39" s="4"/>
      <c r="AI39" s="4"/>
      <c r="AJ39" s="4"/>
      <c r="AK39" s="4"/>
      <c r="AL39" s="193">
        <f t="shared" si="0"/>
        <v>0</v>
      </c>
    </row>
    <row r="40" spans="1:38" s="36" customFormat="1">
      <c r="A40" s="10"/>
      <c r="B40" s="4"/>
      <c r="C40" s="4"/>
      <c r="D40" s="5"/>
      <c r="E40" s="4"/>
      <c r="F40" s="4"/>
      <c r="N40" s="4"/>
      <c r="O40" s="4"/>
      <c r="P40" s="4"/>
      <c r="Q40" s="4"/>
      <c r="R40" s="4"/>
      <c r="S40" s="4"/>
      <c r="T40" s="4"/>
      <c r="U40" s="4"/>
      <c r="V40" s="4"/>
      <c r="W40" s="4"/>
      <c r="X40" s="4"/>
      <c r="Y40" s="4"/>
      <c r="Z40" s="4"/>
      <c r="AA40" s="4"/>
      <c r="AB40" s="4"/>
      <c r="AC40" s="4"/>
      <c r="AD40" s="4"/>
      <c r="AE40" s="4"/>
      <c r="AF40" s="4"/>
      <c r="AG40" s="4"/>
      <c r="AH40" s="4"/>
      <c r="AI40" s="4"/>
      <c r="AJ40" s="4"/>
      <c r="AK40" s="4"/>
      <c r="AL40" s="193">
        <f t="shared" si="0"/>
        <v>0</v>
      </c>
    </row>
    <row r="41" spans="1:38" s="36" customFormat="1">
      <c r="A41" s="10"/>
      <c r="B41" s="4"/>
      <c r="C41" s="4"/>
      <c r="D41" s="5"/>
      <c r="E41" s="4"/>
      <c r="F41" s="4"/>
      <c r="N41" s="4"/>
      <c r="O41" s="4"/>
      <c r="P41" s="4"/>
      <c r="Q41" s="4"/>
      <c r="R41" s="4"/>
      <c r="S41" s="4"/>
      <c r="T41" s="4"/>
      <c r="U41" s="4"/>
      <c r="V41" s="4"/>
      <c r="W41" s="4"/>
      <c r="X41" s="4"/>
      <c r="Y41" s="4"/>
      <c r="Z41" s="4"/>
      <c r="AA41" s="4"/>
      <c r="AB41" s="4"/>
      <c r="AC41" s="4"/>
      <c r="AD41" s="4"/>
      <c r="AE41" s="4"/>
      <c r="AF41" s="4"/>
      <c r="AG41" s="4"/>
      <c r="AH41" s="4"/>
      <c r="AI41" s="4"/>
      <c r="AJ41" s="4"/>
      <c r="AK41" s="4"/>
      <c r="AL41" s="193">
        <f t="shared" si="0"/>
        <v>0</v>
      </c>
    </row>
    <row r="42" spans="1:38" s="36" customFormat="1">
      <c r="A42" s="10"/>
      <c r="B42" s="4"/>
      <c r="C42" s="4"/>
      <c r="D42" s="5"/>
      <c r="E42" s="4"/>
      <c r="F42" s="4"/>
      <c r="N42" s="4"/>
      <c r="O42" s="4"/>
      <c r="P42" s="4"/>
      <c r="Q42" s="4"/>
      <c r="R42" s="4"/>
      <c r="S42" s="4"/>
      <c r="T42" s="4"/>
      <c r="U42" s="4"/>
      <c r="V42" s="4"/>
      <c r="W42" s="4"/>
      <c r="X42" s="4"/>
      <c r="Y42" s="4"/>
      <c r="Z42" s="4"/>
      <c r="AA42" s="4"/>
      <c r="AB42" s="4"/>
      <c r="AC42" s="4"/>
      <c r="AD42" s="4"/>
      <c r="AE42" s="4"/>
      <c r="AF42" s="4"/>
      <c r="AG42" s="4"/>
      <c r="AH42" s="4"/>
      <c r="AI42" s="4"/>
      <c r="AJ42" s="4"/>
      <c r="AK42" s="4"/>
      <c r="AL42" s="168"/>
    </row>
    <row r="43" spans="1:38" s="36" customFormat="1">
      <c r="A43" s="10"/>
      <c r="B43" s="4"/>
      <c r="C43" s="4"/>
      <c r="D43" s="5"/>
      <c r="E43" s="4"/>
      <c r="F43" s="4"/>
      <c r="N43" s="4"/>
      <c r="O43" s="4"/>
      <c r="P43" s="4"/>
      <c r="Q43" s="4"/>
      <c r="R43" s="4"/>
      <c r="S43" s="4"/>
      <c r="T43" s="4"/>
      <c r="U43" s="4"/>
      <c r="V43" s="4"/>
      <c r="W43" s="4"/>
      <c r="X43" s="4"/>
      <c r="Y43" s="4"/>
      <c r="Z43" s="4"/>
      <c r="AA43" s="4"/>
      <c r="AB43" s="4"/>
      <c r="AC43" s="4"/>
      <c r="AD43" s="4"/>
      <c r="AE43" s="4"/>
      <c r="AF43" s="4"/>
      <c r="AG43" s="4"/>
      <c r="AH43" s="4"/>
      <c r="AI43" s="4"/>
      <c r="AJ43" s="4"/>
      <c r="AK43" s="4"/>
      <c r="AL43" s="168"/>
    </row>
    <row r="44" spans="1:38" s="36" customFormat="1">
      <c r="A44" s="10"/>
      <c r="B44" s="4"/>
      <c r="C44" s="4"/>
      <c r="D44" s="5"/>
      <c r="E44" s="4"/>
      <c r="F44" s="4"/>
      <c r="N44" s="4"/>
      <c r="O44" s="4"/>
      <c r="P44" s="4"/>
      <c r="Q44" s="4"/>
      <c r="R44" s="4"/>
      <c r="S44" s="4"/>
      <c r="T44" s="4"/>
      <c r="U44" s="4"/>
      <c r="V44" s="4"/>
      <c r="W44" s="4"/>
      <c r="X44" s="4"/>
      <c r="Y44" s="4"/>
      <c r="Z44" s="4"/>
      <c r="AA44" s="4"/>
      <c r="AB44" s="4"/>
      <c r="AC44" s="4"/>
      <c r="AD44" s="4"/>
      <c r="AE44" s="4"/>
      <c r="AF44" s="4"/>
      <c r="AG44" s="4"/>
      <c r="AH44" s="4"/>
      <c r="AI44" s="4"/>
      <c r="AJ44" s="4"/>
      <c r="AK44" s="4"/>
      <c r="AL44" s="168"/>
    </row>
    <row r="45" spans="1:38" s="36" customFormat="1">
      <c r="A45" s="6"/>
      <c r="B45" s="6"/>
      <c r="C45" s="56"/>
      <c r="D45" s="56"/>
      <c r="E45" s="56"/>
      <c r="F45" s="4"/>
      <c r="N45" s="4"/>
      <c r="O45" s="4"/>
      <c r="P45" s="4"/>
      <c r="Q45" s="4"/>
      <c r="R45" s="4"/>
      <c r="S45" s="4"/>
      <c r="T45" s="4"/>
      <c r="U45" s="4"/>
      <c r="V45" s="4"/>
      <c r="W45" s="4"/>
      <c r="X45" s="4"/>
      <c r="Y45" s="4"/>
      <c r="Z45" s="4"/>
      <c r="AA45" s="4"/>
      <c r="AB45" s="4"/>
      <c r="AC45" s="4"/>
      <c r="AD45" s="4"/>
      <c r="AE45" s="4"/>
      <c r="AF45" s="4"/>
      <c r="AG45" s="4"/>
      <c r="AH45" s="4"/>
      <c r="AI45" s="4"/>
      <c r="AJ45" s="4"/>
      <c r="AK45" s="4"/>
      <c r="AL45" s="168"/>
    </row>
    <row r="46" spans="1:38" s="36" customFormat="1">
      <c r="A46" s="10"/>
      <c r="B46" s="4"/>
      <c r="C46" s="4"/>
      <c r="D46" s="5"/>
      <c r="E46" s="4"/>
      <c r="F46" s="4"/>
      <c r="N46" s="4"/>
      <c r="O46" s="4"/>
      <c r="P46" s="4"/>
      <c r="Q46" s="4"/>
      <c r="R46" s="4"/>
      <c r="S46" s="4"/>
      <c r="T46" s="4"/>
      <c r="U46" s="4"/>
      <c r="V46" s="4"/>
      <c r="W46" s="4"/>
      <c r="X46" s="4"/>
      <c r="Y46" s="4"/>
      <c r="Z46" s="4"/>
      <c r="AA46" s="4"/>
      <c r="AB46" s="4"/>
      <c r="AC46" s="4"/>
      <c r="AD46" s="4"/>
      <c r="AE46" s="4"/>
      <c r="AF46" s="4"/>
      <c r="AG46" s="4"/>
      <c r="AH46" s="4"/>
      <c r="AI46" s="4"/>
      <c r="AJ46" s="4"/>
      <c r="AK46" s="4"/>
      <c r="AL46" s="168"/>
    </row>
    <row r="47" spans="1:38" s="36" customFormat="1">
      <c r="A47" s="10"/>
      <c r="B47" s="4"/>
      <c r="C47" s="4"/>
      <c r="D47" s="4"/>
      <c r="E47" s="4"/>
      <c r="F47" s="4"/>
      <c r="N47" s="4"/>
      <c r="O47" s="4"/>
      <c r="P47" s="4"/>
      <c r="Q47" s="4"/>
      <c r="R47" s="4"/>
      <c r="S47" s="4"/>
      <c r="T47" s="4"/>
      <c r="U47" s="4"/>
      <c r="V47" s="4"/>
      <c r="W47" s="4"/>
      <c r="X47" s="4"/>
      <c r="Y47" s="4"/>
      <c r="Z47" s="4"/>
      <c r="AA47" s="4"/>
      <c r="AB47" s="4"/>
      <c r="AC47" s="4"/>
      <c r="AD47" s="4"/>
      <c r="AE47" s="4"/>
      <c r="AF47" s="4"/>
      <c r="AG47" s="4"/>
      <c r="AH47" s="4"/>
      <c r="AI47" s="4"/>
      <c r="AJ47" s="4"/>
      <c r="AK47" s="4"/>
      <c r="AL47" s="168"/>
    </row>
    <row r="48" spans="1:38" s="36" customFormat="1">
      <c r="A48" s="10"/>
      <c r="B48" s="4"/>
      <c r="C48" s="4"/>
      <c r="D48" s="4"/>
      <c r="E48" s="4"/>
      <c r="F48" s="4"/>
      <c r="N48" s="4"/>
      <c r="O48" s="4"/>
      <c r="P48" s="4"/>
      <c r="Q48" s="4"/>
      <c r="R48" s="4"/>
      <c r="S48" s="4"/>
      <c r="T48" s="4"/>
      <c r="U48" s="4"/>
      <c r="V48" s="4"/>
      <c r="W48" s="4"/>
      <c r="X48" s="4"/>
      <c r="Y48" s="4"/>
      <c r="Z48" s="4"/>
      <c r="AA48" s="4"/>
      <c r="AB48" s="4"/>
      <c r="AC48" s="4"/>
      <c r="AD48" s="4"/>
      <c r="AE48" s="4"/>
      <c r="AF48" s="4"/>
      <c r="AG48" s="4"/>
      <c r="AH48" s="4"/>
      <c r="AI48" s="4"/>
      <c r="AJ48" s="4"/>
      <c r="AK48" s="4"/>
      <c r="AL48" s="168"/>
    </row>
    <row r="49" spans="1:38" s="36" customFormat="1">
      <c r="A49" s="10"/>
      <c r="B49" s="4"/>
      <c r="C49" s="4"/>
      <c r="D49" s="4"/>
      <c r="E49" s="4"/>
      <c r="F49" s="4"/>
      <c r="N49" s="4"/>
      <c r="O49" s="4"/>
      <c r="P49" s="4"/>
      <c r="Q49" s="4"/>
      <c r="R49" s="4"/>
      <c r="S49" s="4"/>
      <c r="T49" s="4"/>
      <c r="U49" s="4"/>
      <c r="V49" s="4"/>
      <c r="W49" s="4"/>
      <c r="X49" s="4"/>
      <c r="Y49" s="4"/>
      <c r="Z49" s="4"/>
      <c r="AA49" s="4"/>
      <c r="AB49" s="4"/>
      <c r="AC49" s="4"/>
      <c r="AD49" s="4"/>
      <c r="AE49" s="4"/>
      <c r="AF49" s="4"/>
      <c r="AG49" s="4"/>
      <c r="AH49" s="4"/>
      <c r="AI49" s="4"/>
      <c r="AJ49" s="4"/>
      <c r="AK49" s="4"/>
      <c r="AL49" s="168"/>
    </row>
    <row r="50" spans="1:38" s="36" customFormat="1">
      <c r="A50" s="6"/>
      <c r="B50" s="6"/>
      <c r="C50" s="56"/>
      <c r="D50" s="56"/>
      <c r="E50" s="56"/>
      <c r="F50" s="4"/>
      <c r="N50" s="4"/>
      <c r="O50" s="4"/>
      <c r="P50" s="4"/>
      <c r="Q50" s="4"/>
      <c r="R50" s="4"/>
      <c r="S50" s="4"/>
      <c r="T50" s="4"/>
      <c r="U50" s="4"/>
      <c r="V50" s="4"/>
      <c r="W50" s="4"/>
      <c r="X50" s="4"/>
      <c r="Y50" s="4"/>
      <c r="Z50" s="4"/>
      <c r="AA50" s="4"/>
      <c r="AB50" s="4"/>
      <c r="AC50" s="4"/>
      <c r="AD50" s="4"/>
      <c r="AE50" s="4"/>
      <c r="AF50" s="4"/>
      <c r="AG50" s="4"/>
      <c r="AH50" s="4"/>
      <c r="AI50" s="4"/>
      <c r="AJ50" s="4"/>
      <c r="AK50" s="4"/>
      <c r="AL50" s="168"/>
    </row>
    <row r="51" spans="1:38" s="36" customFormat="1">
      <c r="A51" s="10"/>
      <c r="B51" s="4"/>
      <c r="C51" s="4"/>
      <c r="D51" s="5"/>
      <c r="E51" s="4"/>
      <c r="F51" s="4"/>
      <c r="N51" s="4"/>
      <c r="O51" s="4"/>
      <c r="P51" s="4"/>
      <c r="Q51" s="4"/>
      <c r="R51" s="4"/>
      <c r="S51" s="4"/>
      <c r="T51" s="4"/>
      <c r="U51" s="4"/>
      <c r="V51" s="4"/>
      <c r="W51" s="4"/>
      <c r="X51" s="4"/>
      <c r="Y51" s="4"/>
      <c r="Z51" s="4"/>
      <c r="AA51" s="4"/>
      <c r="AB51" s="4"/>
      <c r="AC51" s="4"/>
      <c r="AD51" s="4"/>
      <c r="AE51" s="4"/>
      <c r="AF51" s="4"/>
      <c r="AG51" s="4"/>
      <c r="AH51" s="4"/>
      <c r="AI51" s="4"/>
      <c r="AJ51" s="4"/>
      <c r="AK51" s="4"/>
      <c r="AL51" s="168"/>
    </row>
    <row r="52" spans="1:38" s="36" customFormat="1">
      <c r="A52" s="10"/>
      <c r="B52" s="4"/>
      <c r="C52" s="4"/>
      <c r="D52" s="5"/>
      <c r="E52" s="4"/>
      <c r="F52" s="4"/>
      <c r="N52" s="4"/>
      <c r="O52" s="4"/>
      <c r="P52" s="4"/>
      <c r="Q52" s="4"/>
      <c r="R52" s="4"/>
      <c r="S52" s="4"/>
      <c r="T52" s="4"/>
      <c r="U52" s="4"/>
      <c r="V52" s="4"/>
      <c r="W52" s="4"/>
      <c r="X52" s="4"/>
      <c r="Y52" s="4"/>
      <c r="Z52" s="4"/>
      <c r="AA52" s="4"/>
      <c r="AB52" s="4"/>
      <c r="AC52" s="4"/>
      <c r="AD52" s="4"/>
      <c r="AE52" s="4"/>
      <c r="AF52" s="4"/>
      <c r="AG52" s="4"/>
      <c r="AH52" s="4"/>
      <c r="AI52" s="4"/>
      <c r="AJ52" s="4"/>
      <c r="AK52" s="4"/>
      <c r="AL52" s="168"/>
    </row>
    <row r="53" spans="1:38" s="36" customFormat="1">
      <c r="A53" s="10"/>
      <c r="B53" s="4"/>
      <c r="C53" s="4"/>
      <c r="D53" s="5"/>
      <c r="E53" s="4"/>
      <c r="F53" s="4"/>
      <c r="N53" s="4"/>
      <c r="O53" s="4"/>
      <c r="P53" s="4"/>
      <c r="Q53" s="4"/>
      <c r="R53" s="4"/>
      <c r="S53" s="4"/>
      <c r="T53" s="4"/>
      <c r="U53" s="4"/>
      <c r="V53" s="4"/>
      <c r="W53" s="4"/>
      <c r="X53" s="4"/>
      <c r="Y53" s="4"/>
      <c r="Z53" s="4"/>
      <c r="AA53" s="4"/>
      <c r="AB53" s="4"/>
      <c r="AC53" s="4"/>
      <c r="AD53" s="4"/>
      <c r="AE53" s="4"/>
      <c r="AF53" s="4"/>
      <c r="AG53" s="4"/>
      <c r="AH53" s="4"/>
      <c r="AI53" s="4"/>
      <c r="AJ53" s="4"/>
      <c r="AK53" s="4"/>
      <c r="AL53" s="168"/>
    </row>
    <row r="54" spans="1:38" s="36" customFormat="1">
      <c r="A54" s="10"/>
      <c r="B54" s="4"/>
      <c r="C54" s="4"/>
      <c r="D54" s="5"/>
      <c r="E54" s="4"/>
      <c r="F54" s="4"/>
      <c r="N54" s="4"/>
      <c r="O54" s="4"/>
      <c r="P54" s="4"/>
      <c r="Q54" s="4"/>
      <c r="R54" s="4"/>
      <c r="S54" s="4"/>
      <c r="T54" s="4"/>
      <c r="U54" s="4"/>
      <c r="V54" s="4"/>
      <c r="W54" s="4"/>
      <c r="X54" s="4"/>
      <c r="Y54" s="4"/>
      <c r="Z54" s="4"/>
      <c r="AA54" s="4"/>
      <c r="AB54" s="4"/>
      <c r="AC54" s="4"/>
      <c r="AD54" s="4"/>
      <c r="AE54" s="4"/>
      <c r="AF54" s="4"/>
      <c r="AG54" s="4"/>
      <c r="AH54" s="4"/>
      <c r="AI54" s="4"/>
      <c r="AJ54" s="4"/>
      <c r="AK54" s="4"/>
      <c r="AL54" s="168"/>
    </row>
    <row r="55" spans="1:38" s="36" customFormat="1">
      <c r="A55" s="10"/>
      <c r="B55" s="4"/>
      <c r="C55" s="4"/>
      <c r="D55" s="5"/>
      <c r="E55" s="4"/>
      <c r="F55" s="4"/>
      <c r="N55" s="4"/>
      <c r="O55" s="4"/>
      <c r="P55" s="4"/>
      <c r="Q55" s="4"/>
      <c r="R55" s="4"/>
      <c r="S55" s="4"/>
      <c r="T55" s="4"/>
      <c r="U55" s="4"/>
      <c r="V55" s="4"/>
      <c r="W55" s="4"/>
      <c r="X55" s="4"/>
      <c r="Y55" s="4"/>
      <c r="Z55" s="4"/>
      <c r="AA55" s="4"/>
      <c r="AB55" s="4"/>
      <c r="AC55" s="4"/>
      <c r="AD55" s="4"/>
      <c r="AE55" s="4"/>
      <c r="AF55" s="4"/>
      <c r="AG55" s="4"/>
      <c r="AH55" s="4"/>
      <c r="AI55" s="4"/>
      <c r="AJ55" s="4"/>
      <c r="AK55" s="4"/>
      <c r="AL55" s="168"/>
    </row>
    <row r="56" spans="1:38" s="36" customFormat="1">
      <c r="A56" s="10"/>
      <c r="B56" s="4"/>
      <c r="C56" s="4"/>
      <c r="D56" s="5"/>
      <c r="E56" s="4"/>
      <c r="F56" s="4"/>
      <c r="N56" s="4"/>
      <c r="O56" s="4"/>
      <c r="P56" s="4"/>
      <c r="Q56" s="4"/>
      <c r="R56" s="4"/>
      <c r="S56" s="4"/>
      <c r="T56" s="4"/>
      <c r="U56" s="4"/>
      <c r="V56" s="4"/>
      <c r="W56" s="4"/>
      <c r="X56" s="4"/>
      <c r="Y56" s="4"/>
      <c r="Z56" s="4"/>
      <c r="AA56" s="4"/>
      <c r="AB56" s="4"/>
      <c r="AC56" s="4"/>
      <c r="AD56" s="4"/>
      <c r="AE56" s="4"/>
      <c r="AF56" s="4"/>
      <c r="AG56" s="4"/>
      <c r="AH56" s="4"/>
      <c r="AI56" s="4"/>
      <c r="AJ56" s="4"/>
      <c r="AK56" s="4"/>
      <c r="AL56" s="168"/>
    </row>
    <row r="57" spans="1:38" s="36" customFormat="1">
      <c r="A57" s="6"/>
      <c r="B57" s="6"/>
      <c r="C57" s="56"/>
      <c r="D57" s="56"/>
      <c r="E57" s="56"/>
      <c r="F57" s="4"/>
      <c r="N57" s="4"/>
      <c r="O57" s="4"/>
      <c r="P57" s="4"/>
      <c r="Q57" s="4"/>
      <c r="R57" s="4"/>
      <c r="S57" s="4"/>
      <c r="T57" s="4"/>
      <c r="U57" s="4"/>
      <c r="V57" s="4"/>
      <c r="W57" s="4"/>
      <c r="X57" s="4"/>
      <c r="Y57" s="4"/>
      <c r="Z57" s="4"/>
      <c r="AA57" s="4"/>
      <c r="AB57" s="4"/>
      <c r="AC57" s="4"/>
      <c r="AD57" s="4"/>
      <c r="AE57" s="4"/>
      <c r="AF57" s="4"/>
      <c r="AG57" s="4"/>
      <c r="AH57" s="4"/>
      <c r="AI57" s="4"/>
      <c r="AJ57" s="4"/>
      <c r="AK57" s="4"/>
      <c r="AL57" s="168"/>
    </row>
    <row r="58" spans="1:38" s="36" customFormat="1">
      <c r="A58" s="10"/>
      <c r="B58" s="4"/>
      <c r="C58" s="4"/>
      <c r="D58" s="5"/>
      <c r="E58" s="4"/>
      <c r="F58" s="4"/>
      <c r="N58" s="4"/>
      <c r="O58" s="4"/>
      <c r="P58" s="4"/>
      <c r="Q58" s="4"/>
      <c r="R58" s="4"/>
      <c r="S58" s="4"/>
      <c r="T58" s="4"/>
      <c r="U58" s="4"/>
      <c r="V58" s="4"/>
      <c r="W58" s="4"/>
      <c r="X58" s="4"/>
      <c r="Y58" s="4"/>
      <c r="Z58" s="4"/>
      <c r="AA58" s="4"/>
      <c r="AB58" s="4"/>
      <c r="AC58" s="4"/>
      <c r="AD58" s="4"/>
      <c r="AE58" s="4"/>
      <c r="AF58" s="4"/>
      <c r="AG58" s="4"/>
      <c r="AH58" s="4"/>
      <c r="AI58" s="4"/>
      <c r="AJ58" s="4"/>
      <c r="AK58" s="4"/>
      <c r="AL58" s="168"/>
    </row>
    <row r="59" spans="1:38" s="36" customFormat="1">
      <c r="A59" s="10"/>
      <c r="B59" s="4"/>
      <c r="C59" s="4"/>
      <c r="D59" s="5"/>
      <c r="E59" s="4"/>
      <c r="F59" s="4"/>
      <c r="N59" s="4"/>
      <c r="O59" s="4"/>
      <c r="P59" s="4"/>
      <c r="Q59" s="4"/>
      <c r="R59" s="4"/>
      <c r="S59" s="4"/>
      <c r="T59" s="4"/>
      <c r="U59" s="4"/>
      <c r="V59" s="4"/>
      <c r="W59" s="4"/>
      <c r="X59" s="4"/>
      <c r="Y59" s="4"/>
      <c r="Z59" s="4"/>
      <c r="AA59" s="4"/>
      <c r="AB59" s="4"/>
      <c r="AC59" s="4"/>
      <c r="AD59" s="4"/>
      <c r="AE59" s="4"/>
      <c r="AF59" s="4"/>
      <c r="AG59" s="4"/>
      <c r="AH59" s="4"/>
      <c r="AI59" s="4"/>
      <c r="AJ59" s="4"/>
      <c r="AK59" s="4"/>
      <c r="AL59" s="168"/>
    </row>
    <row r="60" spans="1:38" s="36" customFormat="1">
      <c r="A60" s="10"/>
      <c r="B60" s="4"/>
      <c r="C60" s="4"/>
      <c r="D60" s="5"/>
      <c r="E60" s="4"/>
      <c r="F60" s="4"/>
      <c r="N60" s="4"/>
      <c r="O60" s="4"/>
      <c r="P60" s="4"/>
      <c r="Q60" s="4"/>
      <c r="R60" s="4"/>
      <c r="S60" s="4"/>
      <c r="T60" s="4"/>
      <c r="U60" s="4"/>
      <c r="V60" s="4"/>
      <c r="W60" s="4"/>
      <c r="X60" s="4"/>
      <c r="Y60" s="4"/>
      <c r="Z60" s="4"/>
      <c r="AA60" s="4"/>
      <c r="AB60" s="4"/>
      <c r="AC60" s="4"/>
      <c r="AD60" s="4"/>
      <c r="AE60" s="4"/>
      <c r="AF60" s="4"/>
      <c r="AG60" s="4"/>
      <c r="AH60" s="4"/>
      <c r="AI60" s="4"/>
      <c r="AJ60" s="4"/>
      <c r="AK60" s="4"/>
      <c r="AL60" s="168"/>
    </row>
    <row r="61" spans="1:38" s="36" customFormat="1">
      <c r="A61" s="10"/>
      <c r="B61" s="4"/>
      <c r="C61" s="4"/>
      <c r="D61" s="5"/>
      <c r="E61" s="4"/>
      <c r="F61" s="4"/>
      <c r="N61" s="4"/>
      <c r="O61" s="4"/>
      <c r="P61" s="4"/>
      <c r="Q61" s="4"/>
      <c r="R61" s="4"/>
      <c r="S61" s="4"/>
      <c r="T61" s="4"/>
      <c r="U61" s="4"/>
      <c r="V61" s="4"/>
      <c r="W61" s="4"/>
      <c r="X61" s="4"/>
      <c r="Y61" s="4"/>
      <c r="Z61" s="4"/>
      <c r="AA61" s="4"/>
      <c r="AB61" s="4"/>
      <c r="AC61" s="4"/>
      <c r="AD61" s="4"/>
      <c r="AE61" s="4"/>
      <c r="AF61" s="4"/>
      <c r="AG61" s="4"/>
      <c r="AH61" s="4"/>
      <c r="AI61" s="4"/>
      <c r="AJ61" s="4"/>
      <c r="AK61" s="4"/>
      <c r="AL61" s="168"/>
    </row>
    <row r="62" spans="1:38" s="36" customFormat="1">
      <c r="A62" s="6"/>
      <c r="B62" s="6"/>
      <c r="C62" s="56"/>
      <c r="D62" s="56"/>
      <c r="E62" s="56"/>
      <c r="F62" s="4"/>
      <c r="N62" s="4"/>
      <c r="O62" s="4"/>
      <c r="P62" s="4"/>
      <c r="Q62" s="4"/>
      <c r="R62" s="4"/>
      <c r="S62" s="4"/>
      <c r="T62" s="4"/>
      <c r="U62" s="4"/>
      <c r="V62" s="4"/>
      <c r="W62" s="4"/>
      <c r="X62" s="4"/>
      <c r="Y62" s="4"/>
      <c r="Z62" s="4"/>
      <c r="AA62" s="4"/>
      <c r="AB62" s="4"/>
      <c r="AC62" s="4"/>
      <c r="AD62" s="4"/>
      <c r="AE62" s="4"/>
      <c r="AF62" s="4"/>
      <c r="AG62" s="4"/>
      <c r="AH62" s="4"/>
      <c r="AI62" s="4"/>
      <c r="AJ62" s="4"/>
      <c r="AK62" s="4"/>
      <c r="AL62" s="168"/>
    </row>
    <row r="63" spans="1:38" s="36" customFormat="1">
      <c r="A63" s="10"/>
      <c r="B63" s="4"/>
      <c r="C63" s="4"/>
      <c r="D63" s="5"/>
      <c r="E63" s="4"/>
      <c r="F63" s="4"/>
      <c r="N63" s="4"/>
      <c r="O63" s="4"/>
      <c r="P63" s="4"/>
      <c r="Q63" s="4"/>
      <c r="R63" s="4"/>
      <c r="S63" s="4"/>
      <c r="T63" s="4"/>
      <c r="U63" s="4"/>
      <c r="V63" s="4"/>
      <c r="W63" s="4"/>
      <c r="X63" s="4"/>
      <c r="Y63" s="4"/>
      <c r="Z63" s="4"/>
      <c r="AA63" s="4"/>
      <c r="AB63" s="4"/>
      <c r="AC63" s="4"/>
      <c r="AD63" s="4"/>
      <c r="AE63" s="4"/>
      <c r="AF63" s="4"/>
      <c r="AG63" s="4"/>
      <c r="AH63" s="4"/>
      <c r="AI63" s="4"/>
      <c r="AJ63" s="4"/>
      <c r="AK63" s="4"/>
      <c r="AL63" s="168"/>
    </row>
    <row r="64" spans="1:38" s="36" customFormat="1">
      <c r="A64" s="10"/>
      <c r="B64" s="4"/>
      <c r="C64" s="4"/>
      <c r="D64" s="5"/>
      <c r="E64" s="4"/>
      <c r="F64" s="4"/>
      <c r="N64" s="4"/>
      <c r="O64" s="4"/>
      <c r="P64" s="4"/>
      <c r="Q64" s="4"/>
      <c r="R64" s="4"/>
      <c r="S64" s="4"/>
      <c r="T64" s="4"/>
      <c r="U64" s="4"/>
      <c r="V64" s="4"/>
      <c r="W64" s="4"/>
      <c r="X64" s="4"/>
      <c r="Y64" s="4"/>
      <c r="Z64" s="4"/>
      <c r="AA64" s="4"/>
      <c r="AB64" s="4"/>
      <c r="AC64" s="4"/>
      <c r="AD64" s="4"/>
      <c r="AE64" s="4"/>
      <c r="AF64" s="4"/>
      <c r="AG64" s="4"/>
      <c r="AH64" s="4"/>
      <c r="AI64" s="4"/>
      <c r="AJ64" s="4"/>
      <c r="AK64" s="4"/>
      <c r="AL64" s="168"/>
    </row>
    <row r="65" spans="1:38" s="36" customFormat="1">
      <c r="A65" s="10"/>
      <c r="B65" s="4"/>
      <c r="C65" s="4"/>
      <c r="D65" s="5"/>
      <c r="E65" s="4"/>
      <c r="F65" s="4"/>
      <c r="N65" s="4"/>
      <c r="O65" s="4"/>
      <c r="P65" s="4"/>
      <c r="Q65" s="4"/>
      <c r="R65" s="4"/>
      <c r="S65" s="4"/>
      <c r="T65" s="4"/>
      <c r="U65" s="4"/>
      <c r="V65" s="4"/>
      <c r="W65" s="4"/>
      <c r="X65" s="4"/>
      <c r="Y65" s="4"/>
      <c r="Z65" s="4"/>
      <c r="AA65" s="4"/>
      <c r="AB65" s="4"/>
      <c r="AC65" s="4"/>
      <c r="AD65" s="4"/>
      <c r="AE65" s="4"/>
      <c r="AF65" s="4"/>
      <c r="AG65" s="4"/>
      <c r="AH65" s="4"/>
      <c r="AI65" s="4"/>
      <c r="AJ65" s="4"/>
      <c r="AK65" s="4"/>
      <c r="AL65" s="168"/>
    </row>
    <row r="66" spans="1:38" s="36" customFormat="1">
      <c r="A66" s="10"/>
      <c r="B66" s="4"/>
      <c r="C66" s="4"/>
      <c r="D66" s="5"/>
      <c r="E66" s="4"/>
      <c r="F66" s="4"/>
      <c r="N66" s="4"/>
      <c r="O66" s="4"/>
      <c r="P66" s="4"/>
      <c r="Q66" s="4"/>
      <c r="R66" s="4"/>
      <c r="S66" s="4"/>
      <c r="T66" s="4"/>
      <c r="U66" s="4"/>
      <c r="V66" s="4"/>
      <c r="W66" s="4"/>
      <c r="X66" s="4"/>
      <c r="Y66" s="4"/>
      <c r="Z66" s="4"/>
      <c r="AA66" s="4"/>
      <c r="AB66" s="4"/>
      <c r="AC66" s="4"/>
      <c r="AD66" s="4"/>
      <c r="AE66" s="4"/>
      <c r="AF66" s="4"/>
      <c r="AG66" s="4"/>
      <c r="AH66" s="4"/>
      <c r="AI66" s="4"/>
      <c r="AJ66" s="4"/>
      <c r="AK66" s="4"/>
      <c r="AL66" s="168"/>
    </row>
    <row r="67" spans="1:38" s="36" customFormat="1">
      <c r="A67" s="10"/>
      <c r="B67" s="4"/>
      <c r="C67" s="4"/>
      <c r="D67" s="5"/>
      <c r="E67" s="4"/>
      <c r="F67" s="4"/>
      <c r="N67" s="4"/>
      <c r="O67" s="4"/>
      <c r="P67" s="4"/>
      <c r="Q67" s="4"/>
      <c r="R67" s="4"/>
      <c r="S67" s="4"/>
      <c r="T67" s="4"/>
      <c r="U67" s="4"/>
      <c r="V67" s="4"/>
      <c r="W67" s="4"/>
      <c r="X67" s="4"/>
      <c r="Y67" s="4"/>
      <c r="Z67" s="4"/>
      <c r="AA67" s="4"/>
      <c r="AB67" s="4"/>
      <c r="AC67" s="4"/>
      <c r="AD67" s="4"/>
      <c r="AE67" s="4"/>
      <c r="AF67" s="4"/>
      <c r="AG67" s="4"/>
      <c r="AH67" s="4"/>
      <c r="AI67" s="4"/>
      <c r="AJ67" s="4"/>
      <c r="AK67" s="4"/>
      <c r="AL67" s="168"/>
    </row>
    <row r="68" spans="1:38" s="36" customFormat="1">
      <c r="A68" s="10"/>
      <c r="B68" s="4"/>
      <c r="C68" s="4"/>
      <c r="D68" s="5"/>
      <c r="E68" s="4"/>
      <c r="F68" s="4"/>
      <c r="N68" s="4"/>
      <c r="O68" s="4"/>
      <c r="P68" s="4"/>
      <c r="Q68" s="4"/>
      <c r="R68" s="4"/>
      <c r="S68" s="4"/>
      <c r="T68" s="4"/>
      <c r="U68" s="4"/>
      <c r="V68" s="4"/>
      <c r="W68" s="4"/>
      <c r="X68" s="4"/>
      <c r="Y68" s="4"/>
      <c r="Z68" s="4"/>
      <c r="AA68" s="4"/>
      <c r="AB68" s="4"/>
      <c r="AC68" s="4"/>
      <c r="AD68" s="4"/>
      <c r="AE68" s="4"/>
      <c r="AF68" s="4"/>
      <c r="AG68" s="4"/>
      <c r="AH68" s="4"/>
      <c r="AI68" s="4"/>
      <c r="AJ68" s="4"/>
      <c r="AK68" s="4"/>
      <c r="AL68" s="168"/>
    </row>
    <row r="69" spans="1:38" s="36" customFormat="1">
      <c r="A69" s="10"/>
      <c r="B69" s="4"/>
      <c r="C69" s="4"/>
      <c r="D69" s="5"/>
      <c r="E69" s="4"/>
      <c r="F69" s="4"/>
      <c r="N69" s="4"/>
      <c r="O69" s="4"/>
      <c r="P69" s="4"/>
      <c r="Q69" s="4"/>
      <c r="R69" s="4"/>
      <c r="S69" s="4"/>
      <c r="T69" s="4"/>
      <c r="U69" s="4"/>
      <c r="V69" s="4"/>
      <c r="W69" s="4"/>
      <c r="X69" s="4"/>
      <c r="Y69" s="4"/>
      <c r="Z69" s="4"/>
      <c r="AA69" s="4"/>
      <c r="AB69" s="4"/>
      <c r="AC69" s="4"/>
      <c r="AD69" s="4"/>
      <c r="AE69" s="4"/>
      <c r="AF69" s="4"/>
      <c r="AG69" s="4"/>
      <c r="AH69" s="4"/>
      <c r="AI69" s="4"/>
      <c r="AJ69" s="4"/>
      <c r="AK69" s="4"/>
      <c r="AL69" s="168"/>
    </row>
    <row r="70" spans="1:38" s="36" customFormat="1">
      <c r="A70" s="10"/>
      <c r="B70" s="4"/>
      <c r="C70" s="4"/>
      <c r="D70" s="5"/>
      <c r="E70" s="4"/>
      <c r="F70" s="4"/>
      <c r="N70" s="4"/>
      <c r="O70" s="4"/>
      <c r="P70" s="4"/>
      <c r="Q70" s="4"/>
      <c r="R70" s="4"/>
      <c r="S70" s="4"/>
      <c r="T70" s="4"/>
      <c r="U70" s="4"/>
      <c r="V70" s="4"/>
      <c r="W70" s="4"/>
      <c r="X70" s="4"/>
      <c r="Y70" s="4"/>
      <c r="Z70" s="4"/>
      <c r="AA70" s="4"/>
      <c r="AB70" s="4"/>
      <c r="AC70" s="4"/>
      <c r="AD70" s="4"/>
      <c r="AE70" s="4"/>
      <c r="AF70" s="4"/>
      <c r="AG70" s="4"/>
      <c r="AH70" s="4"/>
      <c r="AI70" s="4"/>
      <c r="AJ70" s="4"/>
      <c r="AK70" s="4"/>
      <c r="AL70" s="168"/>
    </row>
    <row r="71" spans="1:38" s="36" customFormat="1">
      <c r="A71" s="10"/>
      <c r="B71" s="4"/>
      <c r="C71" s="4"/>
      <c r="D71" s="5"/>
      <c r="E71" s="4"/>
      <c r="F71" s="4"/>
      <c r="N71" s="4"/>
      <c r="O71" s="4"/>
      <c r="P71" s="4"/>
      <c r="Q71" s="4"/>
      <c r="R71" s="4"/>
      <c r="S71" s="4"/>
      <c r="T71" s="4"/>
      <c r="U71" s="4"/>
      <c r="V71" s="4"/>
      <c r="W71" s="4"/>
      <c r="X71" s="4"/>
      <c r="Y71" s="4"/>
      <c r="Z71" s="4"/>
      <c r="AA71" s="4"/>
      <c r="AB71" s="4"/>
      <c r="AC71" s="4"/>
      <c r="AD71" s="4"/>
      <c r="AE71" s="4"/>
      <c r="AF71" s="4"/>
      <c r="AG71" s="4"/>
      <c r="AH71" s="4"/>
      <c r="AI71" s="4"/>
      <c r="AJ71" s="4"/>
      <c r="AK71" s="4"/>
      <c r="AL71" s="168"/>
    </row>
    <row r="72" spans="1:38" s="36" customFormat="1">
      <c r="A72" s="10"/>
      <c r="B72" s="4"/>
      <c r="C72" s="4"/>
      <c r="D72" s="5"/>
      <c r="E72" s="4"/>
      <c r="F72" s="4"/>
      <c r="N72" s="4"/>
      <c r="O72" s="4"/>
      <c r="P72" s="4"/>
      <c r="Q72" s="4"/>
      <c r="R72" s="4"/>
      <c r="S72" s="4"/>
      <c r="T72" s="4"/>
      <c r="U72" s="4"/>
      <c r="V72" s="4"/>
      <c r="W72" s="4"/>
      <c r="X72" s="4"/>
      <c r="Y72" s="4"/>
      <c r="Z72" s="4"/>
      <c r="AA72" s="4"/>
      <c r="AB72" s="4"/>
      <c r="AC72" s="4"/>
      <c r="AD72" s="4"/>
      <c r="AE72" s="4"/>
      <c r="AF72" s="4"/>
      <c r="AG72" s="4"/>
      <c r="AH72" s="4"/>
      <c r="AI72" s="4"/>
      <c r="AJ72" s="4"/>
      <c r="AK72" s="4"/>
      <c r="AL72" s="168"/>
    </row>
    <row r="73" spans="1:38" s="36" customFormat="1">
      <c r="A73" s="10"/>
      <c r="B73" s="4"/>
      <c r="C73" s="4"/>
      <c r="D73" s="5"/>
      <c r="E73" s="4"/>
      <c r="F73" s="4"/>
      <c r="N73" s="4"/>
      <c r="O73" s="4"/>
      <c r="P73" s="4"/>
      <c r="Q73" s="4"/>
      <c r="R73" s="4"/>
      <c r="S73" s="4"/>
      <c r="T73" s="4"/>
      <c r="U73" s="4"/>
      <c r="V73" s="4"/>
      <c r="W73" s="4"/>
      <c r="X73" s="4"/>
      <c r="Y73" s="4"/>
      <c r="Z73" s="4"/>
      <c r="AA73" s="4"/>
      <c r="AB73" s="4"/>
      <c r="AC73" s="4"/>
      <c r="AD73" s="4"/>
      <c r="AE73" s="4"/>
      <c r="AF73" s="4"/>
      <c r="AG73" s="4"/>
      <c r="AH73" s="4"/>
      <c r="AI73" s="4"/>
      <c r="AJ73" s="4"/>
      <c r="AK73" s="4"/>
      <c r="AL73" s="168"/>
    </row>
    <row r="74" spans="1:38" s="36" customFormat="1">
      <c r="A74" s="10"/>
      <c r="B74" s="4"/>
      <c r="C74" s="4"/>
      <c r="D74" s="5"/>
      <c r="E74" s="4"/>
      <c r="F74" s="4"/>
      <c r="N74" s="4"/>
      <c r="O74" s="4"/>
      <c r="P74" s="4"/>
      <c r="Q74" s="4"/>
      <c r="R74" s="4"/>
      <c r="S74" s="4"/>
      <c r="T74" s="4"/>
      <c r="U74" s="4"/>
      <c r="V74" s="4"/>
      <c r="W74" s="4"/>
      <c r="X74" s="4"/>
      <c r="Y74" s="4"/>
      <c r="Z74" s="4"/>
      <c r="AA74" s="4"/>
      <c r="AB74" s="4"/>
      <c r="AC74" s="4"/>
      <c r="AD74" s="4"/>
      <c r="AE74" s="4"/>
      <c r="AF74" s="4"/>
      <c r="AG74" s="4"/>
      <c r="AH74" s="4"/>
      <c r="AI74" s="4"/>
      <c r="AJ74" s="4"/>
      <c r="AK74" s="4"/>
      <c r="AL74" s="168"/>
    </row>
    <row r="75" spans="1:38" s="36" customFormat="1">
      <c r="A75" s="10"/>
      <c r="B75" s="4"/>
      <c r="C75" s="4"/>
      <c r="D75" s="5"/>
      <c r="E75" s="4"/>
      <c r="F75" s="4"/>
      <c r="N75" s="4"/>
      <c r="O75" s="4"/>
      <c r="P75" s="4"/>
      <c r="Q75" s="4"/>
      <c r="R75" s="4"/>
      <c r="S75" s="4"/>
      <c r="T75" s="4"/>
      <c r="U75" s="4"/>
      <c r="V75" s="4"/>
      <c r="W75" s="4"/>
      <c r="X75" s="4"/>
      <c r="Y75" s="4"/>
      <c r="Z75" s="4"/>
      <c r="AA75" s="4"/>
      <c r="AB75" s="4"/>
      <c r="AC75" s="4"/>
      <c r="AD75" s="4"/>
      <c r="AE75" s="4"/>
      <c r="AF75" s="4"/>
      <c r="AG75" s="4"/>
      <c r="AH75" s="4"/>
      <c r="AI75" s="4"/>
      <c r="AJ75" s="4"/>
      <c r="AK75" s="4"/>
      <c r="AL75" s="168"/>
    </row>
    <row r="76" spans="1:38" s="36" customFormat="1">
      <c r="A76" s="6"/>
      <c r="B76" s="6"/>
      <c r="C76" s="56"/>
      <c r="D76" s="56"/>
      <c r="E76" s="56"/>
      <c r="F76" s="4"/>
      <c r="N76" s="4"/>
      <c r="O76" s="4"/>
      <c r="P76" s="4"/>
      <c r="Q76" s="4"/>
      <c r="R76" s="4"/>
      <c r="S76" s="4"/>
      <c r="T76" s="4"/>
      <c r="U76" s="4"/>
      <c r="V76" s="4"/>
      <c r="W76" s="4"/>
      <c r="X76" s="4"/>
      <c r="Y76" s="4"/>
      <c r="Z76" s="4"/>
      <c r="AA76" s="4"/>
      <c r="AB76" s="4"/>
      <c r="AC76" s="4"/>
      <c r="AD76" s="4"/>
      <c r="AE76" s="4"/>
      <c r="AF76" s="4"/>
      <c r="AG76" s="4"/>
      <c r="AH76" s="4"/>
      <c r="AI76" s="4"/>
      <c r="AJ76" s="4"/>
      <c r="AK76" s="4"/>
      <c r="AL76" s="168"/>
    </row>
    <row r="77" spans="1:38" s="36" customFormat="1">
      <c r="A77" s="10"/>
      <c r="B77" s="4"/>
      <c r="C77" s="4"/>
      <c r="D77" s="5"/>
      <c r="E77" s="4"/>
      <c r="F77" s="4"/>
      <c r="N77" s="4"/>
      <c r="O77" s="4"/>
      <c r="P77" s="4"/>
      <c r="Q77" s="4"/>
      <c r="R77" s="4"/>
      <c r="S77" s="4"/>
      <c r="T77" s="4"/>
      <c r="U77" s="4"/>
      <c r="V77" s="4"/>
      <c r="W77" s="4"/>
      <c r="X77" s="4"/>
      <c r="Y77" s="4"/>
      <c r="Z77" s="4"/>
      <c r="AA77" s="4"/>
      <c r="AB77" s="4"/>
      <c r="AC77" s="4"/>
      <c r="AD77" s="4"/>
      <c r="AE77" s="4"/>
      <c r="AF77" s="4"/>
      <c r="AG77" s="4"/>
      <c r="AH77" s="4"/>
      <c r="AI77" s="4"/>
      <c r="AJ77" s="4"/>
      <c r="AK77" s="4"/>
      <c r="AL77" s="168"/>
    </row>
    <row r="78" spans="1:38" s="36" customFormat="1">
      <c r="A78" s="10"/>
      <c r="B78" s="4"/>
      <c r="C78" s="4"/>
      <c r="D78" s="5"/>
      <c r="E78" s="4"/>
      <c r="F78" s="4"/>
      <c r="N78" s="4"/>
      <c r="O78" s="4"/>
      <c r="P78" s="4"/>
      <c r="Q78" s="4"/>
      <c r="R78" s="4"/>
      <c r="S78" s="4"/>
      <c r="T78" s="4"/>
      <c r="U78" s="4"/>
      <c r="V78" s="4"/>
      <c r="W78" s="4"/>
      <c r="X78" s="4"/>
      <c r="Y78" s="4"/>
      <c r="Z78" s="4"/>
      <c r="AA78" s="4"/>
      <c r="AB78" s="4"/>
      <c r="AC78" s="4"/>
      <c r="AD78" s="4"/>
      <c r="AE78" s="4"/>
      <c r="AF78" s="4"/>
      <c r="AG78" s="4"/>
      <c r="AH78" s="4"/>
      <c r="AI78" s="4"/>
      <c r="AJ78" s="4"/>
      <c r="AK78" s="4"/>
      <c r="AL78" s="168"/>
    </row>
    <row r="79" spans="1:38" s="36" customFormat="1">
      <c r="A79" s="10"/>
      <c r="B79" s="4"/>
      <c r="C79" s="4"/>
      <c r="D79" s="5"/>
      <c r="E79" s="4"/>
      <c r="F79" s="4"/>
      <c r="N79" s="4"/>
      <c r="O79" s="4"/>
      <c r="P79" s="4"/>
      <c r="Q79" s="4"/>
      <c r="R79" s="4"/>
      <c r="S79" s="4"/>
      <c r="T79" s="4"/>
      <c r="U79" s="4"/>
      <c r="V79" s="4"/>
      <c r="W79" s="4"/>
      <c r="X79" s="4"/>
      <c r="Y79" s="4"/>
      <c r="Z79" s="4"/>
      <c r="AA79" s="4"/>
      <c r="AB79" s="4"/>
      <c r="AC79" s="4"/>
      <c r="AD79" s="4"/>
      <c r="AE79" s="4"/>
      <c r="AF79" s="4"/>
      <c r="AG79" s="4"/>
      <c r="AH79" s="4"/>
      <c r="AI79" s="4"/>
      <c r="AJ79" s="4"/>
      <c r="AK79" s="4"/>
      <c r="AL79" s="168"/>
    </row>
    <row r="80" spans="1:38" s="36" customFormat="1">
      <c r="A80" s="10"/>
      <c r="B80" s="4"/>
      <c r="C80" s="4"/>
      <c r="D80" s="5"/>
      <c r="E80" s="4"/>
      <c r="F80" s="4"/>
      <c r="N80" s="4"/>
      <c r="O80" s="4"/>
      <c r="P80" s="4"/>
      <c r="Q80" s="4"/>
      <c r="R80" s="4"/>
      <c r="S80" s="4"/>
      <c r="T80" s="4"/>
      <c r="U80" s="4"/>
      <c r="V80" s="4"/>
      <c r="W80" s="4"/>
      <c r="X80" s="4"/>
      <c r="Y80" s="4"/>
      <c r="Z80" s="4"/>
      <c r="AA80" s="4"/>
      <c r="AB80" s="4"/>
      <c r="AC80" s="4"/>
      <c r="AD80" s="4"/>
      <c r="AE80" s="4"/>
      <c r="AF80" s="4"/>
      <c r="AG80" s="4"/>
      <c r="AH80" s="4"/>
      <c r="AI80" s="4"/>
      <c r="AJ80" s="4"/>
      <c r="AK80" s="4"/>
      <c r="AL80" s="168"/>
    </row>
    <row r="81" spans="1:38" s="36" customFormat="1">
      <c r="A81" s="10"/>
      <c r="B81" s="4"/>
      <c r="C81" s="4"/>
      <c r="D81" s="5"/>
      <c r="E81" s="4"/>
      <c r="F81" s="4"/>
      <c r="N81" s="4"/>
      <c r="O81" s="4"/>
      <c r="P81" s="4"/>
      <c r="Q81" s="4"/>
      <c r="R81" s="4"/>
      <c r="S81" s="4"/>
      <c r="T81" s="4"/>
      <c r="U81" s="4"/>
      <c r="V81" s="4"/>
      <c r="W81" s="4"/>
      <c r="X81" s="4"/>
      <c r="Y81" s="4"/>
      <c r="Z81" s="4"/>
      <c r="AA81" s="4"/>
      <c r="AB81" s="4"/>
      <c r="AC81" s="4"/>
      <c r="AD81" s="4"/>
      <c r="AE81" s="4"/>
      <c r="AF81" s="4"/>
      <c r="AG81" s="4"/>
      <c r="AH81" s="4"/>
      <c r="AI81" s="4"/>
      <c r="AJ81" s="4"/>
      <c r="AK81" s="4"/>
      <c r="AL81" s="168"/>
    </row>
    <row r="82" spans="1:38" s="36" customFormat="1">
      <c r="A82" s="10"/>
      <c r="B82" s="4"/>
      <c r="C82" s="4"/>
      <c r="D82" s="5"/>
      <c r="E82" s="4"/>
      <c r="F82" s="4"/>
      <c r="N82" s="4"/>
      <c r="O82" s="4"/>
      <c r="P82" s="4"/>
      <c r="Q82" s="4"/>
      <c r="R82" s="4"/>
      <c r="S82" s="4"/>
      <c r="T82" s="4"/>
      <c r="U82" s="4"/>
      <c r="V82" s="4"/>
      <c r="W82" s="4"/>
      <c r="X82" s="4"/>
      <c r="Y82" s="4"/>
      <c r="Z82" s="4"/>
      <c r="AA82" s="4"/>
      <c r="AB82" s="4"/>
      <c r="AC82" s="4"/>
      <c r="AD82" s="4"/>
      <c r="AE82" s="4"/>
      <c r="AF82" s="4"/>
      <c r="AG82" s="4"/>
      <c r="AH82" s="4"/>
      <c r="AI82" s="4"/>
      <c r="AJ82" s="4"/>
      <c r="AK82" s="4"/>
      <c r="AL82" s="168"/>
    </row>
    <row r="83" spans="1:38" s="36" customFormat="1">
      <c r="A83" s="6"/>
      <c r="B83" s="6"/>
      <c r="C83" s="56"/>
      <c r="D83" s="56"/>
      <c r="E83" s="56"/>
      <c r="F83" s="4"/>
      <c r="N83" s="4"/>
      <c r="O83" s="4"/>
      <c r="P83" s="4"/>
      <c r="Q83" s="4"/>
      <c r="R83" s="4"/>
      <c r="S83" s="4"/>
      <c r="T83" s="4"/>
      <c r="U83" s="4"/>
      <c r="V83" s="4"/>
      <c r="W83" s="4"/>
      <c r="X83" s="4"/>
      <c r="Y83" s="4"/>
      <c r="Z83" s="4"/>
      <c r="AA83" s="4"/>
      <c r="AB83" s="4"/>
      <c r="AC83" s="4"/>
      <c r="AD83" s="4"/>
      <c r="AE83" s="4"/>
      <c r="AF83" s="4"/>
      <c r="AG83" s="4"/>
      <c r="AH83" s="4"/>
      <c r="AI83" s="4"/>
      <c r="AJ83" s="4"/>
      <c r="AK83" s="4"/>
      <c r="AL83" s="168"/>
    </row>
    <row r="84" spans="1:38" s="36" customFormat="1">
      <c r="A84" s="10"/>
      <c r="B84" s="4"/>
      <c r="C84" s="4"/>
      <c r="D84" s="5"/>
      <c r="E84" s="4"/>
      <c r="F84" s="4"/>
      <c r="N84" s="4"/>
      <c r="O84" s="4"/>
      <c r="P84" s="4"/>
      <c r="Q84" s="4"/>
      <c r="R84" s="4"/>
      <c r="S84" s="4"/>
      <c r="T84" s="4"/>
      <c r="U84" s="4"/>
      <c r="V84" s="4"/>
      <c r="W84" s="4"/>
      <c r="X84" s="4"/>
      <c r="Y84" s="4"/>
      <c r="Z84" s="4"/>
      <c r="AA84" s="4"/>
      <c r="AB84" s="4"/>
      <c r="AC84" s="4"/>
      <c r="AD84" s="4"/>
      <c r="AE84" s="4"/>
      <c r="AF84" s="4"/>
      <c r="AG84" s="4"/>
      <c r="AH84" s="4"/>
      <c r="AI84" s="4"/>
      <c r="AJ84" s="4"/>
      <c r="AK84" s="4"/>
      <c r="AL84" s="168"/>
    </row>
    <row r="85" spans="1:38" s="36" customFormat="1">
      <c r="A85" s="10"/>
      <c r="B85" s="4"/>
      <c r="C85" s="4"/>
      <c r="D85" s="5"/>
      <c r="E85" s="4"/>
      <c r="F85" s="4"/>
      <c r="N85" s="4"/>
      <c r="O85" s="4"/>
      <c r="P85" s="4"/>
      <c r="Q85" s="4"/>
      <c r="R85" s="4"/>
      <c r="S85" s="4"/>
      <c r="T85" s="4"/>
      <c r="U85" s="4"/>
      <c r="V85" s="4"/>
      <c r="W85" s="4"/>
      <c r="X85" s="4"/>
      <c r="Y85" s="4"/>
      <c r="Z85" s="4"/>
      <c r="AA85" s="4"/>
      <c r="AB85" s="4"/>
      <c r="AC85" s="4"/>
      <c r="AD85" s="4"/>
      <c r="AE85" s="4"/>
      <c r="AF85" s="4"/>
      <c r="AG85" s="4"/>
      <c r="AH85" s="4"/>
      <c r="AI85" s="4"/>
      <c r="AJ85" s="4"/>
      <c r="AK85" s="4"/>
      <c r="AL85" s="168"/>
    </row>
    <row r="86" spans="1:38" s="36" customFormat="1">
      <c r="A86" s="10"/>
      <c r="B86" s="4"/>
      <c r="C86" s="4"/>
      <c r="D86" s="5"/>
      <c r="E86" s="4"/>
      <c r="F86" s="4"/>
      <c r="N86" s="4"/>
      <c r="O86" s="4"/>
      <c r="P86" s="4"/>
      <c r="Q86" s="4"/>
      <c r="R86" s="4"/>
      <c r="S86" s="4"/>
      <c r="T86" s="4"/>
      <c r="U86" s="4"/>
      <c r="V86" s="4"/>
      <c r="W86" s="4"/>
      <c r="X86" s="4"/>
      <c r="Y86" s="4"/>
      <c r="Z86" s="4"/>
      <c r="AA86" s="4"/>
      <c r="AB86" s="4"/>
      <c r="AC86" s="4"/>
      <c r="AD86" s="4"/>
      <c r="AE86" s="4"/>
      <c r="AF86" s="4"/>
      <c r="AG86" s="4"/>
      <c r="AH86" s="4"/>
      <c r="AI86" s="4"/>
      <c r="AJ86" s="4"/>
      <c r="AK86" s="4"/>
      <c r="AL86" s="168"/>
    </row>
    <row r="87" spans="1:38" s="36" customFormat="1">
      <c r="A87" s="10"/>
      <c r="B87" s="4"/>
      <c r="C87" s="4"/>
      <c r="D87" s="5"/>
      <c r="E87" s="4"/>
      <c r="F87" s="4"/>
      <c r="N87" s="4"/>
      <c r="O87" s="4"/>
      <c r="P87" s="4"/>
      <c r="Q87" s="4"/>
      <c r="R87" s="4"/>
      <c r="S87" s="4"/>
      <c r="T87" s="4"/>
      <c r="U87" s="4"/>
      <c r="V87" s="4"/>
      <c r="W87" s="4"/>
      <c r="X87" s="4"/>
      <c r="Y87" s="4"/>
      <c r="Z87" s="4"/>
      <c r="AA87" s="4"/>
      <c r="AB87" s="4"/>
      <c r="AC87" s="4"/>
      <c r="AD87" s="4"/>
      <c r="AE87" s="4"/>
      <c r="AF87" s="4"/>
      <c r="AG87" s="4"/>
      <c r="AH87" s="4"/>
      <c r="AI87" s="4"/>
      <c r="AJ87" s="4"/>
      <c r="AK87" s="4"/>
      <c r="AL87" s="168"/>
    </row>
    <row r="88" spans="1:38" s="36" customFormat="1">
      <c r="A88" s="10"/>
      <c r="B88" s="4"/>
      <c r="C88" s="4"/>
      <c r="D88" s="5"/>
      <c r="E88" s="4"/>
      <c r="F88" s="4"/>
      <c r="N88" s="4"/>
      <c r="O88" s="4"/>
      <c r="P88" s="4"/>
      <c r="Q88" s="4"/>
      <c r="R88" s="4"/>
      <c r="S88" s="4"/>
      <c r="T88" s="4"/>
      <c r="U88" s="4"/>
      <c r="V88" s="4"/>
      <c r="W88" s="4"/>
      <c r="X88" s="4"/>
      <c r="Y88" s="4"/>
      <c r="Z88" s="4"/>
      <c r="AA88" s="4"/>
      <c r="AB88" s="4"/>
      <c r="AC88" s="4"/>
      <c r="AD88" s="4"/>
      <c r="AE88" s="4"/>
      <c r="AF88" s="4"/>
      <c r="AG88" s="4"/>
      <c r="AH88" s="4"/>
      <c r="AI88" s="4"/>
      <c r="AJ88" s="4"/>
      <c r="AK88" s="4"/>
      <c r="AL88" s="168"/>
    </row>
    <row r="89" spans="1:38" s="36" customFormat="1">
      <c r="A89" s="10"/>
      <c r="B89" s="4"/>
      <c r="C89" s="4"/>
      <c r="D89" s="5"/>
      <c r="E89" s="4"/>
      <c r="F89" s="4"/>
      <c r="N89" s="4"/>
      <c r="O89" s="4"/>
      <c r="P89" s="4"/>
      <c r="Q89" s="4"/>
      <c r="R89" s="4"/>
      <c r="S89" s="4"/>
      <c r="T89" s="4"/>
      <c r="U89" s="4"/>
      <c r="V89" s="4"/>
      <c r="W89" s="4"/>
      <c r="X89" s="4"/>
      <c r="Y89" s="4"/>
      <c r="Z89" s="4"/>
      <c r="AA89" s="4"/>
      <c r="AB89" s="4"/>
      <c r="AC89" s="4"/>
      <c r="AD89" s="4"/>
      <c r="AE89" s="4"/>
      <c r="AF89" s="4"/>
      <c r="AG89" s="4"/>
      <c r="AH89" s="4"/>
      <c r="AI89" s="4"/>
      <c r="AJ89" s="4"/>
      <c r="AK89" s="4"/>
      <c r="AL89" s="168"/>
    </row>
    <row r="90" spans="1:38" s="36" customFormat="1">
      <c r="A90" s="10"/>
      <c r="B90" s="4"/>
      <c r="C90" s="4"/>
      <c r="D90" s="5"/>
      <c r="E90" s="4"/>
      <c r="F90" s="4"/>
      <c r="N90" s="4"/>
      <c r="O90" s="4"/>
      <c r="P90" s="4"/>
      <c r="Q90" s="4"/>
      <c r="R90" s="4"/>
      <c r="S90" s="4"/>
      <c r="T90" s="4"/>
      <c r="U90" s="4"/>
      <c r="V90" s="4"/>
      <c r="W90" s="4"/>
      <c r="X90" s="4"/>
      <c r="Y90" s="4"/>
      <c r="Z90" s="4"/>
      <c r="AA90" s="4"/>
      <c r="AB90" s="4"/>
      <c r="AC90" s="4"/>
      <c r="AD90" s="4"/>
      <c r="AE90" s="4"/>
      <c r="AF90" s="4"/>
      <c r="AG90" s="4"/>
      <c r="AH90" s="4"/>
      <c r="AI90" s="4"/>
      <c r="AJ90" s="4"/>
      <c r="AK90" s="4"/>
      <c r="AL90" s="168"/>
    </row>
    <row r="91" spans="1:38" s="36" customFormat="1">
      <c r="A91" s="10"/>
      <c r="B91" s="4"/>
      <c r="C91" s="4"/>
      <c r="D91" s="5"/>
      <c r="E91" s="4"/>
      <c r="F91" s="4"/>
      <c r="N91" s="4"/>
      <c r="O91" s="4"/>
      <c r="P91" s="4"/>
      <c r="Q91" s="4"/>
      <c r="R91" s="4"/>
      <c r="S91" s="4"/>
      <c r="T91" s="4"/>
      <c r="U91" s="4"/>
      <c r="V91" s="4"/>
      <c r="W91" s="4"/>
      <c r="X91" s="4"/>
      <c r="Y91" s="4"/>
      <c r="Z91" s="4"/>
      <c r="AA91" s="4"/>
      <c r="AB91" s="4"/>
      <c r="AC91" s="4"/>
      <c r="AD91" s="4"/>
      <c r="AE91" s="4"/>
      <c r="AF91" s="4"/>
      <c r="AG91" s="4"/>
      <c r="AH91" s="4"/>
      <c r="AI91" s="4"/>
      <c r="AJ91" s="4"/>
      <c r="AK91" s="4"/>
      <c r="AL91" s="168"/>
    </row>
    <row r="92" spans="1:38" s="36" customFormat="1">
      <c r="A92" s="10"/>
      <c r="B92" s="4"/>
      <c r="C92" s="4"/>
      <c r="D92" s="5"/>
      <c r="E92" s="4"/>
      <c r="F92" s="4"/>
      <c r="N92" s="4"/>
      <c r="O92" s="4"/>
      <c r="P92" s="4"/>
      <c r="Q92" s="4"/>
      <c r="R92" s="4"/>
      <c r="S92" s="4"/>
      <c r="T92" s="4"/>
      <c r="U92" s="4"/>
      <c r="V92" s="4"/>
      <c r="W92" s="4"/>
      <c r="X92" s="4"/>
      <c r="Y92" s="4"/>
      <c r="Z92" s="4"/>
      <c r="AA92" s="4"/>
      <c r="AB92" s="4"/>
      <c r="AC92" s="4"/>
      <c r="AD92" s="4"/>
      <c r="AE92" s="4"/>
      <c r="AF92" s="4"/>
      <c r="AG92" s="4"/>
      <c r="AH92" s="4"/>
      <c r="AI92" s="4"/>
      <c r="AJ92" s="4"/>
      <c r="AK92" s="4"/>
      <c r="AL92" s="168"/>
    </row>
    <row r="93" spans="1:38" s="36" customFormat="1">
      <c r="A93" s="10"/>
      <c r="B93" s="4"/>
      <c r="C93" s="4"/>
      <c r="D93" s="5"/>
      <c r="E93" s="4"/>
      <c r="F93" s="4"/>
      <c r="N93" s="4"/>
      <c r="O93" s="4"/>
      <c r="P93" s="4"/>
      <c r="Q93" s="4"/>
      <c r="R93" s="4"/>
      <c r="S93" s="4"/>
      <c r="T93" s="4"/>
      <c r="U93" s="4"/>
      <c r="V93" s="4"/>
      <c r="W93" s="4"/>
      <c r="X93" s="4"/>
      <c r="Y93" s="4"/>
      <c r="Z93" s="4"/>
      <c r="AA93" s="4"/>
      <c r="AB93" s="4"/>
      <c r="AC93" s="4"/>
      <c r="AD93" s="4"/>
      <c r="AE93" s="4"/>
      <c r="AF93" s="4"/>
      <c r="AG93" s="4"/>
      <c r="AH93" s="4"/>
      <c r="AI93" s="4"/>
      <c r="AJ93" s="4"/>
      <c r="AK93" s="4"/>
      <c r="AL93" s="168"/>
    </row>
    <row r="94" spans="1:38" s="36" customFormat="1">
      <c r="A94" s="6"/>
      <c r="B94" s="6"/>
      <c r="C94" s="56"/>
      <c r="D94" s="56"/>
      <c r="E94" s="56"/>
      <c r="F94" s="4"/>
      <c r="N94" s="4"/>
      <c r="O94" s="4"/>
      <c r="P94" s="4"/>
      <c r="Q94" s="4"/>
      <c r="R94" s="4"/>
      <c r="S94" s="4"/>
      <c r="T94" s="4"/>
      <c r="U94" s="4"/>
      <c r="V94" s="4"/>
      <c r="W94" s="4"/>
      <c r="X94" s="4"/>
      <c r="Y94" s="4"/>
      <c r="Z94" s="4"/>
      <c r="AA94" s="4"/>
      <c r="AB94" s="4"/>
      <c r="AC94" s="4"/>
      <c r="AD94" s="4"/>
      <c r="AE94" s="4"/>
      <c r="AF94" s="4"/>
      <c r="AG94" s="4"/>
      <c r="AH94" s="4"/>
      <c r="AI94" s="4"/>
      <c r="AJ94" s="4"/>
      <c r="AK94" s="4"/>
      <c r="AL94" s="168"/>
    </row>
    <row r="95" spans="1:38" s="36" customFormat="1">
      <c r="A95" s="6"/>
      <c r="B95" s="6"/>
      <c r="C95" s="56"/>
      <c r="D95" s="56"/>
      <c r="E95" s="56"/>
      <c r="F95" s="4"/>
      <c r="N95" s="4"/>
      <c r="O95" s="4"/>
      <c r="P95" s="4"/>
      <c r="Q95" s="4"/>
      <c r="R95" s="4"/>
      <c r="S95" s="4"/>
      <c r="T95" s="4"/>
      <c r="U95" s="4"/>
      <c r="V95" s="4"/>
      <c r="W95" s="4"/>
      <c r="X95" s="4"/>
      <c r="Y95" s="4"/>
      <c r="Z95" s="4"/>
      <c r="AA95" s="4"/>
      <c r="AB95" s="4"/>
      <c r="AC95" s="4"/>
      <c r="AD95" s="4"/>
      <c r="AE95" s="4"/>
      <c r="AF95" s="4"/>
      <c r="AG95" s="4"/>
      <c r="AH95" s="4"/>
      <c r="AI95" s="4"/>
      <c r="AJ95" s="4"/>
      <c r="AK95" s="4"/>
      <c r="AL95" s="168"/>
    </row>
    <row r="96" spans="1:38" s="36" customFormat="1">
      <c r="A96" s="10"/>
      <c r="B96" s="4"/>
      <c r="C96" s="4"/>
      <c r="D96" s="5"/>
      <c r="E96" s="4"/>
      <c r="F96" s="4"/>
      <c r="N96" s="4"/>
      <c r="O96" s="4"/>
      <c r="P96" s="4"/>
      <c r="Q96" s="4"/>
      <c r="R96" s="4"/>
      <c r="S96" s="4"/>
      <c r="T96" s="4"/>
      <c r="U96" s="4"/>
      <c r="V96" s="4"/>
      <c r="W96" s="4"/>
      <c r="X96" s="4"/>
      <c r="Y96" s="4"/>
      <c r="Z96" s="4"/>
      <c r="AA96" s="4"/>
      <c r="AB96" s="4"/>
      <c r="AC96" s="4"/>
      <c r="AD96" s="4"/>
      <c r="AE96" s="4"/>
      <c r="AF96" s="4"/>
      <c r="AG96" s="4"/>
      <c r="AH96" s="4"/>
      <c r="AI96" s="4"/>
      <c r="AJ96" s="4"/>
      <c r="AK96" s="4"/>
      <c r="AL96" s="168"/>
    </row>
    <row r="97" spans="1:38" s="36" customFormat="1">
      <c r="A97" s="58"/>
      <c r="B97" s="58"/>
      <c r="C97" s="58"/>
      <c r="D97" s="58"/>
      <c r="E97" s="58"/>
      <c r="F97" s="4"/>
      <c r="N97" s="4"/>
      <c r="O97" s="4"/>
      <c r="P97" s="4"/>
      <c r="Q97" s="4"/>
      <c r="R97" s="4"/>
      <c r="S97" s="4"/>
      <c r="T97" s="4"/>
      <c r="U97" s="4"/>
      <c r="V97" s="4"/>
      <c r="W97" s="4"/>
      <c r="X97" s="4"/>
      <c r="Y97" s="4"/>
      <c r="Z97" s="4"/>
      <c r="AA97" s="4"/>
      <c r="AB97" s="4"/>
      <c r="AC97" s="4"/>
      <c r="AD97" s="4"/>
      <c r="AE97" s="4"/>
      <c r="AF97" s="4"/>
      <c r="AG97" s="4"/>
      <c r="AH97" s="4"/>
      <c r="AI97" s="4"/>
      <c r="AJ97" s="4"/>
      <c r="AK97" s="4"/>
      <c r="AL97" s="168"/>
    </row>
    <row r="98" spans="1:38" s="36" customFormat="1">
      <c r="A98" s="58"/>
      <c r="B98" s="58"/>
      <c r="C98" s="58"/>
      <c r="D98" s="58"/>
      <c r="E98" s="58"/>
      <c r="F98" s="4"/>
      <c r="N98" s="4"/>
      <c r="O98" s="4"/>
      <c r="P98" s="4"/>
      <c r="Q98" s="4"/>
      <c r="R98" s="4"/>
      <c r="S98" s="4"/>
      <c r="T98" s="4"/>
      <c r="U98" s="4"/>
      <c r="V98" s="4"/>
      <c r="W98" s="4"/>
      <c r="X98" s="4"/>
      <c r="Y98" s="4"/>
      <c r="Z98" s="4"/>
      <c r="AA98" s="4"/>
      <c r="AB98" s="4"/>
      <c r="AC98" s="4"/>
      <c r="AD98" s="4"/>
      <c r="AE98" s="4"/>
      <c r="AF98" s="4"/>
      <c r="AG98" s="4"/>
      <c r="AH98" s="4"/>
      <c r="AI98" s="4"/>
      <c r="AJ98" s="4"/>
      <c r="AK98" s="4"/>
      <c r="AL98" s="168"/>
    </row>
    <row r="99" spans="1:38" s="36" customFormat="1">
      <c r="A99" s="6"/>
      <c r="B99" s="6"/>
      <c r="C99" s="56"/>
      <c r="D99" s="56"/>
      <c r="E99" s="56"/>
      <c r="F99" s="4"/>
      <c r="N99" s="4"/>
      <c r="O99" s="4"/>
      <c r="P99" s="4"/>
      <c r="Q99" s="4"/>
      <c r="R99" s="4"/>
      <c r="S99" s="4"/>
      <c r="T99" s="4"/>
      <c r="U99" s="4"/>
      <c r="V99" s="4"/>
      <c r="W99" s="4"/>
      <c r="X99" s="4"/>
      <c r="Y99" s="4"/>
      <c r="Z99" s="4"/>
      <c r="AA99" s="4"/>
      <c r="AB99" s="4"/>
      <c r="AC99" s="4"/>
      <c r="AD99" s="4"/>
      <c r="AE99" s="4"/>
      <c r="AF99" s="4"/>
      <c r="AG99" s="4"/>
      <c r="AH99" s="4"/>
      <c r="AI99" s="4"/>
      <c r="AJ99" s="4"/>
      <c r="AK99" s="4"/>
      <c r="AL99" s="168"/>
    </row>
    <row r="100" spans="1:38" s="36" customFormat="1">
      <c r="A100" s="8"/>
      <c r="B100" s="8"/>
      <c r="C100" s="53"/>
      <c r="D100" s="53"/>
      <c r="E100" s="53"/>
      <c r="F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168"/>
    </row>
    <row r="101" spans="1:38" s="36" customFormat="1">
      <c r="A101" s="10"/>
      <c r="B101" s="4"/>
      <c r="C101" s="4"/>
      <c r="D101" s="5"/>
      <c r="E101" s="4"/>
      <c r="F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168"/>
    </row>
    <row r="102" spans="1:38" s="36" customFormat="1">
      <c r="A102" s="10"/>
      <c r="B102" s="4"/>
      <c r="C102" s="4"/>
      <c r="D102" s="5"/>
      <c r="E102" s="4"/>
      <c r="F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168"/>
    </row>
    <row r="103" spans="1:38" s="36" customFormat="1">
      <c r="A103" s="10"/>
      <c r="B103" s="4"/>
      <c r="C103" s="4"/>
      <c r="D103" s="5"/>
      <c r="E103" s="4"/>
      <c r="F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168"/>
    </row>
    <row r="104" spans="1:38" s="36" customFormat="1">
      <c r="A104" s="10"/>
      <c r="B104" s="4"/>
      <c r="C104" s="4"/>
      <c r="D104" s="5"/>
      <c r="E104" s="4"/>
      <c r="F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168"/>
    </row>
    <row r="105" spans="1:38" s="36" customFormat="1">
      <c r="A105" s="10"/>
      <c r="B105" s="4"/>
      <c r="C105" s="4"/>
      <c r="D105" s="5"/>
      <c r="E105" s="4"/>
      <c r="F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168"/>
    </row>
    <row r="106" spans="1:38" s="36" customFormat="1">
      <c r="A106" s="16"/>
      <c r="B106" s="16"/>
      <c r="C106" s="53"/>
      <c r="D106" s="53"/>
      <c r="E106" s="53"/>
      <c r="F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168"/>
    </row>
    <row r="107" spans="1:38" s="36" customFormat="1">
      <c r="A107" s="10"/>
      <c r="B107" s="4"/>
      <c r="C107" s="4"/>
      <c r="D107" s="5"/>
      <c r="E107" s="4"/>
      <c r="F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168"/>
    </row>
    <row r="108" spans="1:38" s="36" customFormat="1">
      <c r="A108" s="10"/>
      <c r="B108" s="4"/>
      <c r="C108" s="4"/>
      <c r="D108" s="5"/>
      <c r="E108" s="4"/>
      <c r="F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168"/>
    </row>
    <row r="109" spans="1:38" s="36" customFormat="1">
      <c r="A109" s="10"/>
      <c r="B109" s="4"/>
      <c r="C109" s="4"/>
      <c r="D109" s="5"/>
      <c r="E109" s="4"/>
      <c r="F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168"/>
    </row>
    <row r="110" spans="1:38" s="36" customFormat="1">
      <c r="A110" s="10"/>
      <c r="B110" s="4"/>
      <c r="C110" s="4"/>
      <c r="D110" s="5"/>
      <c r="E110" s="4"/>
      <c r="F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168"/>
    </row>
    <row r="111" spans="1:38" s="36" customFormat="1">
      <c r="A111" s="10"/>
      <c r="B111" s="4"/>
      <c r="C111" s="4"/>
      <c r="D111" s="5"/>
      <c r="E111" s="4"/>
      <c r="F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168"/>
    </row>
    <row r="112" spans="1:38" s="36" customFormat="1">
      <c r="A112" s="58"/>
      <c r="B112" s="58"/>
      <c r="C112" s="58"/>
      <c r="D112" s="58"/>
      <c r="E112" s="58"/>
      <c r="F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168"/>
    </row>
    <row r="113" spans="1:38" s="36" customFormat="1">
      <c r="A113" s="37"/>
      <c r="D113" s="34"/>
      <c r="F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168"/>
    </row>
    <row r="114" spans="1:38" s="36" customFormat="1">
      <c r="A114" s="37"/>
      <c r="D114" s="34"/>
      <c r="F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168"/>
    </row>
    <row r="115" spans="1:38" s="36" customFormat="1">
      <c r="A115" s="37"/>
      <c r="D115" s="34"/>
      <c r="F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168"/>
    </row>
    <row r="116" spans="1:38" s="36" customFormat="1">
      <c r="A116" s="37"/>
      <c r="D116" s="34"/>
      <c r="F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168"/>
    </row>
    <row r="117" spans="1:38" s="36" customFormat="1">
      <c r="A117" s="37"/>
      <c r="D117" s="34"/>
      <c r="F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168"/>
    </row>
    <row r="118" spans="1:38" s="36" customFormat="1">
      <c r="A118" s="37"/>
      <c r="D118" s="34"/>
      <c r="F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168"/>
    </row>
    <row r="119" spans="1:38" s="36" customFormat="1">
      <c r="A119" s="37"/>
      <c r="D119" s="34"/>
      <c r="F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168"/>
    </row>
    <row r="120" spans="1:38" s="36" customFormat="1">
      <c r="A120" s="37"/>
      <c r="D120" s="34"/>
      <c r="F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168"/>
    </row>
    <row r="121" spans="1:38" s="36" customFormat="1">
      <c r="A121" s="37"/>
      <c r="D121" s="34"/>
      <c r="F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168"/>
    </row>
    <row r="122" spans="1:38" s="36" customFormat="1">
      <c r="A122" s="37"/>
      <c r="D122" s="34"/>
      <c r="F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168"/>
    </row>
    <row r="123" spans="1:38" s="36" customFormat="1">
      <c r="A123" s="37"/>
      <c r="D123" s="34"/>
      <c r="F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168"/>
    </row>
    <row r="124" spans="1:38" s="36" customFormat="1">
      <c r="A124" s="37"/>
      <c r="D124" s="34"/>
      <c r="F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168"/>
    </row>
    <row r="125" spans="1:38" s="36" customFormat="1">
      <c r="A125" s="37"/>
      <c r="D125" s="34"/>
      <c r="F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168"/>
    </row>
    <row r="126" spans="1:38" s="36" customFormat="1">
      <c r="A126" s="37"/>
      <c r="D126" s="34"/>
      <c r="F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168"/>
    </row>
    <row r="127" spans="1:38" s="36" customFormat="1">
      <c r="A127" s="37"/>
      <c r="D127" s="34"/>
      <c r="F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168"/>
    </row>
    <row r="128" spans="1:38" s="36" customFormat="1">
      <c r="A128" s="37"/>
      <c r="D128" s="34"/>
      <c r="F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168"/>
    </row>
    <row r="129" spans="1:38" s="36" customFormat="1">
      <c r="A129" s="37"/>
      <c r="D129" s="34"/>
      <c r="F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168"/>
    </row>
    <row r="130" spans="1:38" s="36" customFormat="1">
      <c r="A130" s="37"/>
      <c r="D130" s="34"/>
      <c r="F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168"/>
    </row>
    <row r="131" spans="1:38" s="36" customFormat="1">
      <c r="A131" s="37"/>
      <c r="D131" s="34"/>
      <c r="F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68"/>
    </row>
    <row r="132" spans="1:38" s="36" customFormat="1">
      <c r="A132" s="37"/>
      <c r="D132" s="34"/>
      <c r="F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68"/>
    </row>
    <row r="133" spans="1:38" s="36" customFormat="1">
      <c r="A133" s="37"/>
      <c r="D133" s="34"/>
      <c r="F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68"/>
    </row>
    <row r="134" spans="1:38" s="36" customFormat="1">
      <c r="A134" s="37"/>
      <c r="D134" s="34"/>
      <c r="F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168"/>
    </row>
    <row r="135" spans="1:38" s="36" customFormat="1">
      <c r="A135" s="37"/>
      <c r="D135" s="34"/>
      <c r="F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168"/>
    </row>
    <row r="136" spans="1:38" s="36" customFormat="1">
      <c r="A136" s="37"/>
      <c r="D136" s="34"/>
      <c r="F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168"/>
    </row>
    <row r="137" spans="1:38" s="36" customFormat="1">
      <c r="A137" s="37"/>
      <c r="D137" s="34"/>
      <c r="F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168"/>
    </row>
    <row r="138" spans="1:38" s="36" customFormat="1">
      <c r="A138" s="37"/>
      <c r="D138" s="34"/>
      <c r="F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168"/>
    </row>
    <row r="139" spans="1:38" s="36" customFormat="1">
      <c r="A139" s="37"/>
      <c r="D139" s="34"/>
      <c r="F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168"/>
    </row>
    <row r="140" spans="1:38" s="36" customFormat="1">
      <c r="A140" s="37"/>
      <c r="D140" s="34"/>
      <c r="F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168"/>
    </row>
    <row r="141" spans="1:38" s="36" customFormat="1">
      <c r="A141" s="37"/>
      <c r="D141" s="34"/>
      <c r="F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168"/>
    </row>
    <row r="142" spans="1:38" s="36" customFormat="1">
      <c r="A142" s="37"/>
      <c r="D142" s="34"/>
      <c r="F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168"/>
    </row>
    <row r="143" spans="1:38" s="36" customFormat="1">
      <c r="A143" s="37"/>
      <c r="D143" s="34"/>
      <c r="F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168"/>
    </row>
    <row r="144" spans="1:38" s="36" customFormat="1">
      <c r="A144" s="37"/>
      <c r="D144" s="34"/>
      <c r="F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168"/>
    </row>
    <row r="145" spans="1:38" s="36" customFormat="1">
      <c r="A145" s="37"/>
      <c r="D145" s="34"/>
      <c r="F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168"/>
    </row>
    <row r="146" spans="1:38" s="36" customFormat="1">
      <c r="A146" s="37"/>
      <c r="D146" s="34"/>
      <c r="F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168"/>
    </row>
    <row r="147" spans="1:38" s="36" customFormat="1">
      <c r="A147" s="37"/>
      <c r="D147" s="34"/>
      <c r="F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168"/>
    </row>
    <row r="148" spans="1:38">
      <c r="F148" s="51"/>
      <c r="G148" s="52"/>
      <c r="H148" s="52"/>
      <c r="I148" s="52"/>
      <c r="J148" s="52"/>
      <c r="K148" s="52"/>
      <c r="L148" s="52"/>
      <c r="M148" s="52"/>
    </row>
  </sheetData>
  <mergeCells count="5">
    <mergeCell ref="B7:E7"/>
    <mergeCell ref="B8:E8"/>
    <mergeCell ref="A1:E1"/>
    <mergeCell ref="A4:F4"/>
    <mergeCell ref="A5:F5"/>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J55"/>
  <sheetViews>
    <sheetView zoomScale="75" zoomScaleNormal="75" workbookViewId="0">
      <pane xSplit="6" ySplit="6" topLeftCell="I61" activePane="bottomRight" state="frozen"/>
      <selection pane="topRight" activeCell="G1" sqref="G1"/>
      <selection pane="bottomLeft" activeCell="A7" sqref="A7"/>
      <selection pane="bottomRight" activeCell="C6" sqref="C6:E13"/>
    </sheetView>
  </sheetViews>
  <sheetFormatPr defaultRowHeight="15.75"/>
  <cols>
    <col min="1" max="1" width="8.28515625" style="1" customWidth="1"/>
    <col min="2" max="2" width="26.85546875" style="2" customWidth="1"/>
    <col min="3" max="3" width="43.85546875" style="2" customWidth="1"/>
    <col min="4" max="4" width="6" style="3" customWidth="1"/>
    <col min="5" max="5" width="16.42578125" style="2" customWidth="1"/>
    <col min="6" max="6" width="16.28515625" style="4" hidden="1" customWidth="1"/>
    <col min="7" max="8" width="9.140625" style="36"/>
    <col min="9" max="12" width="5.140625" style="4" customWidth="1"/>
    <col min="13" max="14" width="6.28515625" style="4" customWidth="1"/>
    <col min="15" max="15" width="7.7109375" style="4" customWidth="1"/>
    <col min="16" max="25" width="4.42578125" style="4" customWidth="1"/>
    <col min="26" max="32" width="4.7109375" style="4" customWidth="1"/>
    <col min="33" max="33" width="6" style="168" customWidth="1"/>
    <col min="34"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G1" s="36" t="s">
        <v>1354</v>
      </c>
      <c r="J1" s="4"/>
      <c r="K1" s="4"/>
      <c r="L1" s="4"/>
      <c r="M1" s="4"/>
      <c r="N1" s="4"/>
      <c r="O1" s="4"/>
      <c r="P1" s="4"/>
      <c r="Q1" s="4"/>
      <c r="R1" s="4"/>
      <c r="S1" s="4"/>
      <c r="T1" s="4"/>
      <c r="U1" s="4"/>
      <c r="V1" s="4"/>
      <c r="W1" s="4"/>
      <c r="X1" s="4"/>
      <c r="Y1" s="4"/>
      <c r="Z1" s="4"/>
      <c r="AA1" s="4"/>
      <c r="AB1" s="4"/>
      <c r="AC1" s="4"/>
      <c r="AD1" s="4"/>
      <c r="AE1" s="4"/>
      <c r="AF1" s="4"/>
      <c r="AG1" s="168"/>
      <c r="AJ1" s="40"/>
    </row>
    <row r="2" spans="1:36" s="36" customFormat="1">
      <c r="A2" s="37"/>
      <c r="B2" s="36" t="s">
        <v>1355</v>
      </c>
      <c r="C2" s="36" t="s">
        <v>1367</v>
      </c>
      <c r="D2" s="34"/>
      <c r="F2" s="4"/>
      <c r="I2" s="4"/>
      <c r="J2" s="4"/>
      <c r="K2" s="4"/>
      <c r="L2" s="4"/>
      <c r="M2" s="4"/>
      <c r="N2" s="4"/>
      <c r="O2" s="4"/>
      <c r="P2" s="4"/>
      <c r="Q2" s="4"/>
      <c r="R2" s="4"/>
      <c r="S2" s="4"/>
      <c r="T2" s="4"/>
      <c r="U2" s="4"/>
      <c r="V2" s="4"/>
      <c r="W2" s="4"/>
      <c r="X2" s="4"/>
      <c r="Y2" s="4"/>
      <c r="Z2" s="4"/>
      <c r="AA2" s="4"/>
      <c r="AB2" s="4"/>
      <c r="AC2" s="4"/>
      <c r="AD2" s="4"/>
      <c r="AE2" s="4"/>
      <c r="AF2" s="4"/>
      <c r="AG2" s="168"/>
      <c r="AJ2" s="40"/>
    </row>
    <row r="3" spans="1:36" s="36" customFormat="1">
      <c r="A3" s="37" t="s">
        <v>1356</v>
      </c>
      <c r="B3" s="36" t="s">
        <v>1394</v>
      </c>
      <c r="D3" s="34"/>
      <c r="F3" s="4"/>
      <c r="I3" s="4"/>
      <c r="J3" s="4"/>
      <c r="K3" s="4"/>
      <c r="L3" s="4"/>
      <c r="M3" s="4"/>
      <c r="N3" s="4"/>
      <c r="O3" s="4"/>
      <c r="P3" s="4"/>
      <c r="Q3" s="4"/>
      <c r="R3" s="4"/>
      <c r="S3" s="4"/>
      <c r="T3" s="4"/>
      <c r="U3" s="4"/>
      <c r="V3" s="4"/>
      <c r="W3" s="4"/>
      <c r="X3" s="4"/>
      <c r="Y3" s="4"/>
      <c r="Z3" s="4"/>
      <c r="AA3" s="4"/>
      <c r="AB3" s="4"/>
      <c r="AC3" s="4"/>
      <c r="AD3" s="4"/>
      <c r="AE3" s="4"/>
      <c r="AF3" s="4"/>
      <c r="AG3" s="168"/>
      <c r="AJ3" s="40"/>
    </row>
    <row r="4" spans="1:36" ht="33" customHeight="1">
      <c r="A4" s="406" t="s">
        <v>1191</v>
      </c>
      <c r="B4" s="406"/>
      <c r="C4" s="406"/>
      <c r="D4" s="406"/>
      <c r="E4" s="406"/>
      <c r="F4" s="406"/>
      <c r="G4" s="4"/>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6">
      <c r="A5" s="408" t="s">
        <v>7</v>
      </c>
      <c r="B5" s="405"/>
      <c r="C5" s="405"/>
      <c r="D5" s="405"/>
      <c r="E5" s="405"/>
      <c r="F5" s="409"/>
      <c r="I5" s="140">
        <v>1</v>
      </c>
      <c r="J5" s="140">
        <v>2</v>
      </c>
      <c r="K5" s="140">
        <v>3</v>
      </c>
      <c r="L5" s="140">
        <v>4</v>
      </c>
      <c r="M5" s="140">
        <v>5</v>
      </c>
      <c r="N5" s="140">
        <v>6</v>
      </c>
      <c r="O5" s="140">
        <v>7</v>
      </c>
      <c r="P5" s="140">
        <v>8</v>
      </c>
      <c r="Q5" s="140">
        <v>9</v>
      </c>
      <c r="R5" s="140">
        <v>10</v>
      </c>
      <c r="S5" s="140">
        <v>11</v>
      </c>
      <c r="T5" s="140">
        <v>12</v>
      </c>
      <c r="U5" s="140">
        <v>13</v>
      </c>
      <c r="V5" s="140">
        <v>14</v>
      </c>
      <c r="W5" s="140">
        <v>15</v>
      </c>
      <c r="X5" s="140">
        <v>16</v>
      </c>
      <c r="Y5" s="140">
        <v>17</v>
      </c>
      <c r="Z5" s="140">
        <v>18</v>
      </c>
      <c r="AA5" s="140">
        <v>19</v>
      </c>
      <c r="AB5" s="140">
        <v>20</v>
      </c>
      <c r="AC5" s="140">
        <v>21</v>
      </c>
      <c r="AD5" s="140">
        <v>22</v>
      </c>
      <c r="AE5" s="140">
        <v>23</v>
      </c>
      <c r="AF5" s="140">
        <v>24</v>
      </c>
    </row>
    <row r="6" spans="1:36" ht="171">
      <c r="A6" s="5" t="s">
        <v>1</v>
      </c>
      <c r="B6" s="5" t="s">
        <v>2</v>
      </c>
      <c r="C6" s="5" t="s">
        <v>3</v>
      </c>
      <c r="D6" s="5" t="s">
        <v>4</v>
      </c>
      <c r="E6" s="5" t="s">
        <v>5</v>
      </c>
      <c r="F6" s="4" t="s">
        <v>6</v>
      </c>
      <c r="G6" s="38" t="s">
        <v>1357</v>
      </c>
      <c r="H6" s="38" t="s">
        <v>1358</v>
      </c>
      <c r="I6" s="38" t="s">
        <v>1405</v>
      </c>
      <c r="J6" s="38" t="s">
        <v>1406</v>
      </c>
      <c r="K6" s="38" t="s">
        <v>1407</v>
      </c>
      <c r="L6" s="186" t="s">
        <v>1417</v>
      </c>
      <c r="M6" s="39" t="s">
        <v>1410</v>
      </c>
      <c r="N6" s="39" t="s">
        <v>1413</v>
      </c>
      <c r="O6" s="186" t="s">
        <v>1414</v>
      </c>
      <c r="P6" s="38" t="s">
        <v>1404</v>
      </c>
      <c r="Q6" s="186" t="s">
        <v>1415</v>
      </c>
      <c r="R6" s="39" t="s">
        <v>1412</v>
      </c>
      <c r="S6" s="38" t="s">
        <v>1402</v>
      </c>
      <c r="T6" s="38" t="s">
        <v>1409</v>
      </c>
      <c r="U6" s="38" t="s">
        <v>1401</v>
      </c>
      <c r="V6" s="186" t="s">
        <v>1416</v>
      </c>
      <c r="W6" s="38" t="s">
        <v>1397</v>
      </c>
      <c r="X6" s="38" t="s">
        <v>1400</v>
      </c>
      <c r="Y6" s="38" t="s">
        <v>1403</v>
      </c>
      <c r="Z6" s="39" t="s">
        <v>1411</v>
      </c>
      <c r="AA6" s="38" t="s">
        <v>1398</v>
      </c>
      <c r="AB6" s="38" t="s">
        <v>1399</v>
      </c>
      <c r="AC6" s="38" t="s">
        <v>1395</v>
      </c>
      <c r="AD6" s="38" t="s">
        <v>1396</v>
      </c>
      <c r="AE6" s="38" t="s">
        <v>1408</v>
      </c>
      <c r="AF6" s="186" t="s">
        <v>1418</v>
      </c>
      <c r="AG6" s="169" t="s">
        <v>1419</v>
      </c>
    </row>
    <row r="7" spans="1:36">
      <c r="A7" s="32" t="s">
        <v>1193</v>
      </c>
      <c r="B7" s="32"/>
      <c r="C7" s="404" t="s">
        <v>8</v>
      </c>
      <c r="D7" s="404"/>
      <c r="E7" s="404"/>
      <c r="AG7" s="169"/>
    </row>
    <row r="8" spans="1:36" s="46" customFormat="1">
      <c r="A8" s="112"/>
      <c r="B8" s="113"/>
      <c r="C8" s="113"/>
      <c r="D8" s="114"/>
      <c r="E8" s="115"/>
      <c r="F8" s="44"/>
      <c r="G8" s="45"/>
      <c r="H8" s="45"/>
      <c r="I8" s="4">
        <v>0</v>
      </c>
      <c r="J8" s="4"/>
      <c r="K8" s="4"/>
      <c r="L8" s="4"/>
      <c r="M8" s="4"/>
      <c r="N8" s="4"/>
      <c r="O8" s="4"/>
      <c r="P8" s="4"/>
      <c r="Q8" s="4"/>
      <c r="R8" s="4"/>
      <c r="S8" s="4"/>
      <c r="T8" s="4"/>
      <c r="U8" s="4"/>
      <c r="V8" s="4"/>
      <c r="W8" s="4"/>
      <c r="X8" s="4"/>
      <c r="Y8" s="4"/>
      <c r="Z8" s="4"/>
      <c r="AA8" s="4"/>
      <c r="AB8" s="4"/>
      <c r="AC8" s="4"/>
      <c r="AD8" s="4"/>
      <c r="AE8" s="4"/>
      <c r="AF8" s="4"/>
      <c r="AG8" s="193">
        <f>SUM(I8:AF8)</f>
        <v>0</v>
      </c>
      <c r="AH8" s="45"/>
      <c r="AI8" s="45"/>
    </row>
    <row r="9" spans="1:36" ht="47.25">
      <c r="A9" s="10" t="s">
        <v>1194</v>
      </c>
      <c r="B9" s="14" t="s">
        <v>1195</v>
      </c>
      <c r="C9" s="14" t="s">
        <v>1196</v>
      </c>
      <c r="D9" s="15">
        <v>5</v>
      </c>
      <c r="E9" s="14" t="s">
        <v>39</v>
      </c>
      <c r="AG9" s="193">
        <f t="shared" ref="AG9:AG41" si="0">SUM(I9:AF9)</f>
        <v>0</v>
      </c>
    </row>
    <row r="10" spans="1:36" ht="47.25">
      <c r="A10" s="10" t="s">
        <v>1197</v>
      </c>
      <c r="B10" s="14" t="s">
        <v>1195</v>
      </c>
      <c r="C10" s="14" t="s">
        <v>1196</v>
      </c>
      <c r="D10" s="15">
        <v>6</v>
      </c>
      <c r="E10" s="14" t="s">
        <v>39</v>
      </c>
      <c r="AG10" s="193">
        <f t="shared" si="0"/>
        <v>0</v>
      </c>
    </row>
    <row r="11" spans="1:36" ht="47.25">
      <c r="A11" s="10" t="s">
        <v>1198</v>
      </c>
      <c r="B11" s="14" t="s">
        <v>1195</v>
      </c>
      <c r="C11" s="14" t="s">
        <v>1196</v>
      </c>
      <c r="D11" s="15">
        <v>7</v>
      </c>
      <c r="E11" s="14" t="s">
        <v>39</v>
      </c>
      <c r="AG11" s="193">
        <f t="shared" si="0"/>
        <v>0</v>
      </c>
    </row>
    <row r="12" spans="1:36" ht="47.25">
      <c r="A12" s="10" t="s">
        <v>1199</v>
      </c>
      <c r="B12" s="14" t="s">
        <v>1195</v>
      </c>
      <c r="C12" s="14" t="s">
        <v>1200</v>
      </c>
      <c r="D12" s="15">
        <v>8</v>
      </c>
      <c r="E12" s="14" t="s">
        <v>39</v>
      </c>
      <c r="AG12" s="193">
        <f t="shared" si="0"/>
        <v>0</v>
      </c>
    </row>
    <row r="13" spans="1:36" ht="47.25">
      <c r="A13" s="10" t="s">
        <v>1201</v>
      </c>
      <c r="B13" s="14" t="s">
        <v>1195</v>
      </c>
      <c r="C13" s="14" t="s">
        <v>1196</v>
      </c>
      <c r="D13" s="15">
        <v>9</v>
      </c>
      <c r="E13" s="14" t="s">
        <v>39</v>
      </c>
      <c r="AG13" s="193">
        <f t="shared" si="0"/>
        <v>0</v>
      </c>
    </row>
    <row r="14" spans="1:36" ht="47.25">
      <c r="A14" s="10" t="s">
        <v>1202</v>
      </c>
      <c r="B14" s="14" t="s">
        <v>1203</v>
      </c>
      <c r="C14" s="14" t="s">
        <v>1204</v>
      </c>
      <c r="D14" s="15">
        <v>5</v>
      </c>
      <c r="E14" s="14" t="s">
        <v>39</v>
      </c>
      <c r="AG14" s="193">
        <f t="shared" si="0"/>
        <v>0</v>
      </c>
    </row>
    <row r="15" spans="1:36" ht="47.25">
      <c r="A15" s="10" t="s">
        <v>1205</v>
      </c>
      <c r="B15" s="14" t="s">
        <v>1203</v>
      </c>
      <c r="C15" s="14" t="s">
        <v>1204</v>
      </c>
      <c r="D15" s="15">
        <v>6</v>
      </c>
      <c r="E15" s="14" t="s">
        <v>39</v>
      </c>
      <c r="AG15" s="193">
        <f t="shared" si="0"/>
        <v>0</v>
      </c>
    </row>
    <row r="16" spans="1:36" ht="47.25">
      <c r="A16" s="10" t="s">
        <v>1206</v>
      </c>
      <c r="B16" s="14" t="s">
        <v>1203</v>
      </c>
      <c r="C16" s="14" t="s">
        <v>1204</v>
      </c>
      <c r="D16" s="15">
        <v>7</v>
      </c>
      <c r="E16" s="14" t="s">
        <v>39</v>
      </c>
      <c r="AG16" s="193">
        <f t="shared" si="0"/>
        <v>0</v>
      </c>
    </row>
    <row r="17" spans="1:35" ht="47.25">
      <c r="A17" s="10" t="s">
        <v>1207</v>
      </c>
      <c r="B17" s="14" t="s">
        <v>1203</v>
      </c>
      <c r="C17" s="14" t="s">
        <v>1204</v>
      </c>
      <c r="D17" s="15">
        <v>8</v>
      </c>
      <c r="E17" s="14" t="s">
        <v>39</v>
      </c>
      <c r="AG17" s="193">
        <f t="shared" si="0"/>
        <v>0</v>
      </c>
    </row>
    <row r="18" spans="1:35" ht="47.25">
      <c r="A18" s="10" t="s">
        <v>1208</v>
      </c>
      <c r="B18" s="14" t="s">
        <v>1203</v>
      </c>
      <c r="C18" s="14" t="s">
        <v>1204</v>
      </c>
      <c r="D18" s="15">
        <v>9</v>
      </c>
      <c r="E18" s="14" t="s">
        <v>39</v>
      </c>
      <c r="AG18" s="193">
        <f t="shared" si="0"/>
        <v>0</v>
      </c>
    </row>
    <row r="19" spans="1:35" ht="47.25">
      <c r="A19" s="10" t="s">
        <v>1209</v>
      </c>
      <c r="B19" s="14" t="s">
        <v>1210</v>
      </c>
      <c r="C19" s="14" t="s">
        <v>1211</v>
      </c>
      <c r="D19" s="15">
        <v>5</v>
      </c>
      <c r="E19" s="14" t="s">
        <v>725</v>
      </c>
      <c r="AG19" s="193">
        <f t="shared" si="0"/>
        <v>0</v>
      </c>
    </row>
    <row r="20" spans="1:35" ht="47.25">
      <c r="A20" s="10" t="s">
        <v>1212</v>
      </c>
      <c r="B20" s="14" t="s">
        <v>1213</v>
      </c>
      <c r="C20" s="14" t="s">
        <v>1211</v>
      </c>
      <c r="D20" s="15">
        <v>6</v>
      </c>
      <c r="E20" s="14" t="s">
        <v>725</v>
      </c>
      <c r="AG20" s="193">
        <f t="shared" si="0"/>
        <v>0</v>
      </c>
    </row>
    <row r="21" spans="1:35" ht="47.25">
      <c r="A21" s="10" t="s">
        <v>1214</v>
      </c>
      <c r="B21" s="14" t="s">
        <v>1215</v>
      </c>
      <c r="C21" s="14" t="s">
        <v>1211</v>
      </c>
      <c r="D21" s="15">
        <v>7</v>
      </c>
      <c r="E21" s="14" t="s">
        <v>725</v>
      </c>
      <c r="AG21" s="193">
        <f t="shared" si="0"/>
        <v>0</v>
      </c>
    </row>
    <row r="22" spans="1:35" ht="47.25">
      <c r="A22" s="10" t="s">
        <v>1216</v>
      </c>
      <c r="B22" s="14" t="s">
        <v>1210</v>
      </c>
      <c r="C22" s="14" t="s">
        <v>1211</v>
      </c>
      <c r="D22" s="15">
        <v>8</v>
      </c>
      <c r="E22" s="14" t="s">
        <v>725</v>
      </c>
      <c r="AG22" s="193">
        <f t="shared" si="0"/>
        <v>0</v>
      </c>
    </row>
    <row r="23" spans="1:35" ht="47.25">
      <c r="A23" s="10" t="s">
        <v>1217</v>
      </c>
      <c r="B23" s="14" t="s">
        <v>1218</v>
      </c>
      <c r="C23" s="14" t="s">
        <v>1211</v>
      </c>
      <c r="D23" s="15">
        <v>9</v>
      </c>
      <c r="E23" s="14" t="s">
        <v>725</v>
      </c>
      <c r="AG23" s="193">
        <f t="shared" si="0"/>
        <v>0</v>
      </c>
    </row>
    <row r="24" spans="1:35" s="46" customFormat="1">
      <c r="A24" s="110" t="s">
        <v>1219</v>
      </c>
      <c r="B24" s="111"/>
      <c r="C24" s="438" t="s">
        <v>356</v>
      </c>
      <c r="D24" s="439"/>
      <c r="E24" s="439"/>
      <c r="F24" s="44"/>
      <c r="G24" s="45"/>
      <c r="H24" s="45"/>
      <c r="I24" s="4"/>
      <c r="J24" s="4"/>
      <c r="K24" s="4"/>
      <c r="L24" s="4"/>
      <c r="M24" s="4"/>
      <c r="N24" s="4"/>
      <c r="O24" s="4"/>
      <c r="P24" s="4"/>
      <c r="Q24" s="4"/>
      <c r="R24" s="4"/>
      <c r="S24" s="4"/>
      <c r="T24" s="4"/>
      <c r="U24" s="4"/>
      <c r="V24" s="4"/>
      <c r="W24" s="4"/>
      <c r="X24" s="4"/>
      <c r="Y24" s="4"/>
      <c r="Z24" s="4"/>
      <c r="AA24" s="4"/>
      <c r="AB24" s="4"/>
      <c r="AC24" s="4"/>
      <c r="AD24" s="4"/>
      <c r="AE24" s="4"/>
      <c r="AF24" s="4"/>
      <c r="AG24" s="193">
        <f t="shared" si="0"/>
        <v>0</v>
      </c>
      <c r="AH24" s="45"/>
      <c r="AI24" s="45"/>
    </row>
    <row r="25" spans="1:35" ht="67.5" customHeight="1">
      <c r="A25" s="10" t="s">
        <v>1224</v>
      </c>
      <c r="B25" s="4" t="s">
        <v>1225</v>
      </c>
      <c r="C25" s="4" t="s">
        <v>1226</v>
      </c>
      <c r="D25" s="4">
        <v>7</v>
      </c>
      <c r="E25" s="4" t="s">
        <v>841</v>
      </c>
      <c r="AG25" s="193">
        <f t="shared" si="0"/>
        <v>0</v>
      </c>
    </row>
    <row r="26" spans="1:35" ht="78.75">
      <c r="A26" s="10" t="s">
        <v>1227</v>
      </c>
      <c r="B26" s="4" t="s">
        <v>1225</v>
      </c>
      <c r="C26" s="4" t="s">
        <v>1228</v>
      </c>
      <c r="D26" s="4">
        <v>8</v>
      </c>
      <c r="E26" s="4" t="s">
        <v>841</v>
      </c>
      <c r="AG26" s="193">
        <f t="shared" si="0"/>
        <v>0</v>
      </c>
    </row>
    <row r="27" spans="1:35" ht="78.75">
      <c r="A27" s="10" t="s">
        <v>1229</v>
      </c>
      <c r="B27" s="4" t="s">
        <v>1225</v>
      </c>
      <c r="C27" s="4" t="s">
        <v>1230</v>
      </c>
      <c r="D27" s="4">
        <v>9</v>
      </c>
      <c r="E27" s="4" t="s">
        <v>841</v>
      </c>
      <c r="AG27" s="193">
        <f t="shared" si="0"/>
        <v>0</v>
      </c>
    </row>
    <row r="28" spans="1:35" s="46" customFormat="1">
      <c r="A28" s="110" t="s">
        <v>1231</v>
      </c>
      <c r="B28" s="111"/>
      <c r="C28" s="438" t="s">
        <v>592</v>
      </c>
      <c r="D28" s="439"/>
      <c r="E28" s="439"/>
      <c r="F28" s="44"/>
      <c r="G28" s="45"/>
      <c r="H28" s="45"/>
      <c r="I28" s="4"/>
      <c r="J28" s="4"/>
      <c r="K28" s="4"/>
      <c r="L28" s="4"/>
      <c r="M28" s="4"/>
      <c r="N28" s="4"/>
      <c r="O28" s="4"/>
      <c r="P28" s="4"/>
      <c r="Q28" s="4"/>
      <c r="R28" s="4"/>
      <c r="S28" s="4"/>
      <c r="T28" s="4"/>
      <c r="U28" s="4"/>
      <c r="V28" s="4"/>
      <c r="W28" s="4"/>
      <c r="X28" s="4"/>
      <c r="Y28" s="4"/>
      <c r="Z28" s="4"/>
      <c r="AA28" s="4"/>
      <c r="AB28" s="4"/>
      <c r="AC28" s="4"/>
      <c r="AD28" s="4"/>
      <c r="AE28" s="4"/>
      <c r="AF28" s="4"/>
      <c r="AG28" s="193">
        <f t="shared" si="0"/>
        <v>0</v>
      </c>
      <c r="AH28" s="45"/>
      <c r="AI28" s="45"/>
    </row>
    <row r="29" spans="1:35" ht="47.25">
      <c r="A29" s="10" t="s">
        <v>1232</v>
      </c>
      <c r="B29" s="14" t="s">
        <v>1233</v>
      </c>
      <c r="C29" s="14" t="s">
        <v>602</v>
      </c>
      <c r="D29" s="15">
        <v>5</v>
      </c>
      <c r="E29" s="14" t="s">
        <v>155</v>
      </c>
      <c r="AG29" s="193">
        <f t="shared" si="0"/>
        <v>0</v>
      </c>
    </row>
    <row r="30" spans="1:35" ht="47.25">
      <c r="A30" s="10" t="s">
        <v>1234</v>
      </c>
      <c r="B30" s="14" t="s">
        <v>1235</v>
      </c>
      <c r="C30" s="14" t="s">
        <v>602</v>
      </c>
      <c r="D30" s="15">
        <v>6</v>
      </c>
      <c r="E30" s="14" t="s">
        <v>155</v>
      </c>
      <c r="AG30" s="193">
        <f t="shared" si="0"/>
        <v>0</v>
      </c>
    </row>
    <row r="31" spans="1:35" ht="47.25">
      <c r="A31" s="10" t="s">
        <v>1236</v>
      </c>
      <c r="B31" s="14" t="s">
        <v>1237</v>
      </c>
      <c r="C31" s="14" t="s">
        <v>602</v>
      </c>
      <c r="D31" s="15">
        <v>7</v>
      </c>
      <c r="E31" s="14" t="s">
        <v>155</v>
      </c>
      <c r="AG31" s="193">
        <f t="shared" si="0"/>
        <v>0</v>
      </c>
    </row>
    <row r="32" spans="1:35" ht="47.25">
      <c r="A32" s="10" t="s">
        <v>1238</v>
      </c>
      <c r="B32" s="14" t="s">
        <v>1239</v>
      </c>
      <c r="C32" s="14" t="s">
        <v>602</v>
      </c>
      <c r="D32" s="15">
        <v>8</v>
      </c>
      <c r="E32" s="14" t="s">
        <v>155</v>
      </c>
      <c r="AG32" s="193">
        <f t="shared" si="0"/>
        <v>0</v>
      </c>
    </row>
    <row r="33" spans="1:35" ht="47.25">
      <c r="A33" s="10" t="s">
        <v>1240</v>
      </c>
      <c r="B33" s="14" t="s">
        <v>1241</v>
      </c>
      <c r="C33" s="14" t="s">
        <v>602</v>
      </c>
      <c r="D33" s="15">
        <v>9</v>
      </c>
      <c r="E33" s="14" t="s">
        <v>155</v>
      </c>
      <c r="AG33" s="193">
        <f t="shared" si="0"/>
        <v>0</v>
      </c>
    </row>
    <row r="34" spans="1:35" ht="47.25">
      <c r="A34" s="10" t="s">
        <v>1242</v>
      </c>
      <c r="B34" s="14" t="s">
        <v>1243</v>
      </c>
      <c r="C34" s="14" t="s">
        <v>602</v>
      </c>
      <c r="D34" s="15">
        <v>9</v>
      </c>
      <c r="E34" s="14" t="s">
        <v>155</v>
      </c>
      <c r="AG34" s="193">
        <f t="shared" si="0"/>
        <v>0</v>
      </c>
    </row>
    <row r="35" spans="1:35" s="46" customFormat="1">
      <c r="A35" s="110" t="s">
        <v>1258</v>
      </c>
      <c r="B35" s="111"/>
      <c r="C35" s="438" t="s">
        <v>788</v>
      </c>
      <c r="D35" s="439"/>
      <c r="E35" s="439"/>
      <c r="F35" s="44"/>
      <c r="G35" s="45"/>
      <c r="H35" s="45"/>
      <c r="I35" s="4"/>
      <c r="J35" s="4"/>
      <c r="K35" s="4"/>
      <c r="L35" s="4"/>
      <c r="M35" s="4"/>
      <c r="N35" s="4"/>
      <c r="O35" s="4"/>
      <c r="P35" s="4"/>
      <c r="Q35" s="4"/>
      <c r="R35" s="4"/>
      <c r="S35" s="4"/>
      <c r="T35" s="4"/>
      <c r="U35" s="4"/>
      <c r="V35" s="4"/>
      <c r="W35" s="4"/>
      <c r="X35" s="4"/>
      <c r="Y35" s="4"/>
      <c r="Z35" s="4"/>
      <c r="AA35" s="4"/>
      <c r="AB35" s="4"/>
      <c r="AC35" s="4"/>
      <c r="AD35" s="4"/>
      <c r="AE35" s="4"/>
      <c r="AF35" s="4"/>
      <c r="AG35" s="193">
        <f t="shared" si="0"/>
        <v>0</v>
      </c>
      <c r="AH35" s="45"/>
      <c r="AI35" s="45"/>
    </row>
    <row r="36" spans="1:35" ht="63">
      <c r="A36" s="10" t="s">
        <v>1268</v>
      </c>
      <c r="B36" s="14" t="s">
        <v>1269</v>
      </c>
      <c r="C36" s="14" t="s">
        <v>1270</v>
      </c>
      <c r="D36" s="15">
        <v>5</v>
      </c>
      <c r="E36" s="14" t="s">
        <v>155</v>
      </c>
      <c r="AG36" s="193">
        <f t="shared" si="0"/>
        <v>0</v>
      </c>
    </row>
    <row r="37" spans="1:35" ht="47.25">
      <c r="A37" s="10" t="s">
        <v>1271</v>
      </c>
      <c r="B37" s="14" t="s">
        <v>1269</v>
      </c>
      <c r="C37" s="14" t="s">
        <v>1272</v>
      </c>
      <c r="D37" s="15">
        <v>6</v>
      </c>
      <c r="E37" s="14" t="s">
        <v>155</v>
      </c>
      <c r="AG37" s="193">
        <f t="shared" si="0"/>
        <v>0</v>
      </c>
    </row>
    <row r="38" spans="1:35" ht="47.25">
      <c r="A38" s="10" t="s">
        <v>1273</v>
      </c>
      <c r="B38" s="14" t="s">
        <v>1269</v>
      </c>
      <c r="C38" s="14" t="s">
        <v>1272</v>
      </c>
      <c r="D38" s="15">
        <v>7</v>
      </c>
      <c r="E38" s="14" t="s">
        <v>155</v>
      </c>
      <c r="AG38" s="193">
        <f t="shared" si="0"/>
        <v>0</v>
      </c>
    </row>
    <row r="39" spans="1:35" ht="47.25">
      <c r="A39" s="10" t="s">
        <v>1274</v>
      </c>
      <c r="B39" s="14" t="s">
        <v>1269</v>
      </c>
      <c r="C39" s="14" t="s">
        <v>1272</v>
      </c>
      <c r="D39" s="15">
        <v>8</v>
      </c>
      <c r="E39" s="14" t="s">
        <v>155</v>
      </c>
      <c r="AG39" s="193">
        <f t="shared" si="0"/>
        <v>0</v>
      </c>
    </row>
    <row r="40" spans="1:35" ht="47.25">
      <c r="A40" s="10" t="s">
        <v>1275</v>
      </c>
      <c r="B40" s="14" t="s">
        <v>1269</v>
      </c>
      <c r="C40" s="14" t="s">
        <v>1272</v>
      </c>
      <c r="D40" s="15">
        <v>9</v>
      </c>
      <c r="E40" s="14" t="s">
        <v>155</v>
      </c>
      <c r="AG40" s="193">
        <f t="shared" si="0"/>
        <v>0</v>
      </c>
    </row>
    <row r="41" spans="1:35" ht="47.25">
      <c r="A41" s="10" t="s">
        <v>1276</v>
      </c>
      <c r="B41" s="14" t="s">
        <v>1277</v>
      </c>
      <c r="C41" s="14" t="s">
        <v>1278</v>
      </c>
      <c r="D41" s="15">
        <v>6</v>
      </c>
      <c r="E41" s="14" t="s">
        <v>725</v>
      </c>
      <c r="AG41" s="193">
        <f t="shared" si="0"/>
        <v>0</v>
      </c>
    </row>
    <row r="42" spans="1:35" ht="47.25">
      <c r="A42" s="10" t="s">
        <v>1279</v>
      </c>
      <c r="B42" s="14" t="s">
        <v>1280</v>
      </c>
      <c r="C42" s="14" t="s">
        <v>1281</v>
      </c>
      <c r="D42" s="15">
        <v>7</v>
      </c>
      <c r="E42" s="14" t="s">
        <v>725</v>
      </c>
    </row>
    <row r="43" spans="1:35" ht="47.25">
      <c r="A43" s="10" t="s">
        <v>1282</v>
      </c>
      <c r="B43" s="14" t="s">
        <v>1283</v>
      </c>
      <c r="C43" s="14" t="s">
        <v>1284</v>
      </c>
      <c r="D43" s="15">
        <v>8</v>
      </c>
      <c r="E43" s="14" t="s">
        <v>725</v>
      </c>
    </row>
    <row r="44" spans="1:35" ht="47.25">
      <c r="A44" s="10" t="s">
        <v>1285</v>
      </c>
      <c r="B44" s="14" t="s">
        <v>1286</v>
      </c>
      <c r="C44" s="14" t="s">
        <v>1287</v>
      </c>
      <c r="D44" s="15">
        <v>9</v>
      </c>
      <c r="E44" s="14" t="s">
        <v>725</v>
      </c>
    </row>
    <row r="45" spans="1:35" s="46" customFormat="1">
      <c r="A45" s="110" t="s">
        <v>1298</v>
      </c>
      <c r="B45" s="111"/>
      <c r="C45" s="438" t="s">
        <v>1073</v>
      </c>
      <c r="D45" s="439"/>
      <c r="E45" s="439"/>
      <c r="F45" s="44"/>
      <c r="G45" s="45"/>
      <c r="H45" s="45"/>
      <c r="I45" s="4"/>
      <c r="J45" s="4"/>
      <c r="K45" s="4"/>
      <c r="L45" s="4"/>
      <c r="M45" s="4"/>
      <c r="N45" s="4"/>
      <c r="O45" s="4"/>
      <c r="P45" s="4"/>
      <c r="Q45" s="4"/>
      <c r="R45" s="4"/>
      <c r="S45" s="4"/>
      <c r="T45" s="4"/>
      <c r="U45" s="4"/>
      <c r="V45" s="4"/>
      <c r="W45" s="4"/>
      <c r="X45" s="4"/>
      <c r="Y45" s="4"/>
      <c r="Z45" s="4"/>
      <c r="AA45" s="4"/>
      <c r="AB45" s="4"/>
      <c r="AC45" s="4"/>
      <c r="AD45" s="4"/>
      <c r="AE45" s="4"/>
      <c r="AF45" s="4"/>
      <c r="AG45" s="168"/>
      <c r="AH45" s="45"/>
      <c r="AI45" s="45"/>
    </row>
    <row r="46" spans="1:35" ht="63">
      <c r="A46" s="10" t="s">
        <v>1299</v>
      </c>
      <c r="B46" s="14" t="s">
        <v>1300</v>
      </c>
      <c r="C46" s="14" t="s">
        <v>1301</v>
      </c>
      <c r="D46" s="15">
        <v>5</v>
      </c>
      <c r="E46" s="14" t="s">
        <v>39</v>
      </c>
    </row>
    <row r="47" spans="1:35" ht="63">
      <c r="A47" s="10" t="s">
        <v>1302</v>
      </c>
      <c r="B47" s="14" t="s">
        <v>1300</v>
      </c>
      <c r="C47" s="14" t="s">
        <v>1303</v>
      </c>
      <c r="D47" s="15">
        <v>6</v>
      </c>
      <c r="E47" s="14" t="s">
        <v>39</v>
      </c>
    </row>
    <row r="48" spans="1:35" ht="63">
      <c r="A48" s="10" t="s">
        <v>1304</v>
      </c>
      <c r="B48" s="14" t="s">
        <v>1300</v>
      </c>
      <c r="C48" s="14" t="s">
        <v>1305</v>
      </c>
      <c r="D48" s="15">
        <v>7</v>
      </c>
      <c r="E48" s="14" t="s">
        <v>39</v>
      </c>
    </row>
    <row r="49" spans="1:5" ht="63">
      <c r="A49" s="10" t="s">
        <v>1306</v>
      </c>
      <c r="B49" s="14" t="s">
        <v>1300</v>
      </c>
      <c r="C49" s="14" t="s">
        <v>1307</v>
      </c>
      <c r="D49" s="15">
        <v>8</v>
      </c>
      <c r="E49" s="14" t="s">
        <v>39</v>
      </c>
    </row>
    <row r="50" spans="1:5" ht="63">
      <c r="A50" s="10" t="s">
        <v>1308</v>
      </c>
      <c r="B50" s="14" t="s">
        <v>1300</v>
      </c>
      <c r="C50" s="14" t="s">
        <v>1309</v>
      </c>
      <c r="D50" s="15">
        <v>9</v>
      </c>
      <c r="E50" s="14" t="s">
        <v>39</v>
      </c>
    </row>
    <row r="51" spans="1:5" ht="47.25">
      <c r="A51" s="10" t="s">
        <v>1310</v>
      </c>
      <c r="B51" s="14" t="s">
        <v>1311</v>
      </c>
      <c r="C51" s="14" t="s">
        <v>1312</v>
      </c>
      <c r="D51" s="15">
        <v>5</v>
      </c>
      <c r="E51" s="14" t="s">
        <v>155</v>
      </c>
    </row>
    <row r="52" spans="1:5" ht="47.25">
      <c r="A52" s="10" t="s">
        <v>1313</v>
      </c>
      <c r="B52" s="14" t="s">
        <v>1314</v>
      </c>
      <c r="C52" s="14" t="s">
        <v>1312</v>
      </c>
      <c r="D52" s="15">
        <v>6</v>
      </c>
      <c r="E52" s="14" t="s">
        <v>155</v>
      </c>
    </row>
    <row r="53" spans="1:5" ht="47.25">
      <c r="A53" s="10" t="s">
        <v>1315</v>
      </c>
      <c r="B53" s="14" t="s">
        <v>1311</v>
      </c>
      <c r="C53" s="14" t="s">
        <v>1312</v>
      </c>
      <c r="D53" s="15">
        <v>7</v>
      </c>
      <c r="E53" s="14" t="s">
        <v>155</v>
      </c>
    </row>
    <row r="54" spans="1:5" ht="47.25">
      <c r="A54" s="10" t="s">
        <v>1316</v>
      </c>
      <c r="B54" s="14" t="s">
        <v>1311</v>
      </c>
      <c r="C54" s="14" t="s">
        <v>1312</v>
      </c>
      <c r="D54" s="15">
        <v>8</v>
      </c>
      <c r="E54" s="14" t="s">
        <v>155</v>
      </c>
    </row>
    <row r="55" spans="1:5" ht="47.25">
      <c r="A55" s="10" t="s">
        <v>1317</v>
      </c>
      <c r="B55" s="14" t="s">
        <v>1311</v>
      </c>
      <c r="C55" s="14" t="s">
        <v>1312</v>
      </c>
      <c r="D55" s="15">
        <v>9</v>
      </c>
      <c r="E55" s="14" t="s">
        <v>155</v>
      </c>
    </row>
  </sheetData>
  <mergeCells count="8">
    <mergeCell ref="A1:E1"/>
    <mergeCell ref="A4:F4"/>
    <mergeCell ref="A5:F5"/>
    <mergeCell ref="C35:E35"/>
    <mergeCell ref="C45:E45"/>
    <mergeCell ref="C7:E7"/>
    <mergeCell ref="C24:E24"/>
    <mergeCell ref="C28:E28"/>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J41"/>
  <sheetViews>
    <sheetView zoomScale="80" zoomScaleNormal="80" workbookViewId="0">
      <pane xSplit="6" ySplit="7" topLeftCell="G17" activePane="bottomRight" state="frozen"/>
      <selection pane="topRight" activeCell="G1" sqref="G1"/>
      <selection pane="bottomLeft" activeCell="A8" sqref="A8"/>
      <selection pane="bottomRight" activeCell="A20" sqref="A20:XFD20"/>
    </sheetView>
  </sheetViews>
  <sheetFormatPr defaultRowHeight="15.75"/>
  <cols>
    <col min="2" max="2" width="25.28515625" customWidth="1"/>
    <col min="3" max="3" width="21.140625"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C2" s="36" t="s">
        <v>1367</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s="2" customFormat="1" ht="33" customHeight="1">
      <c r="A4" s="406" t="s">
        <v>1191</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c r="AE4" s="168"/>
      <c r="AF4" s="36"/>
      <c r="AG4" s="36"/>
      <c r="AH4" s="36"/>
      <c r="AI4" s="36"/>
    </row>
    <row r="5" spans="1:36" s="167" customFormat="1">
      <c r="A5" s="447" t="s">
        <v>7</v>
      </c>
      <c r="B5" s="448"/>
      <c r="C5" s="448"/>
      <c r="D5" s="448"/>
      <c r="E5" s="448"/>
      <c r="F5" s="449"/>
      <c r="G5" s="262">
        <v>1</v>
      </c>
      <c r="H5" s="262">
        <v>2</v>
      </c>
      <c r="I5" s="262">
        <v>3</v>
      </c>
      <c r="J5" s="262">
        <v>4</v>
      </c>
      <c r="K5" s="262">
        <v>5</v>
      </c>
      <c r="L5" s="262">
        <v>6</v>
      </c>
      <c r="M5" s="262">
        <v>7</v>
      </c>
      <c r="N5" s="262">
        <v>8</v>
      </c>
      <c r="O5" s="262">
        <v>9</v>
      </c>
      <c r="P5" s="262">
        <v>10</v>
      </c>
      <c r="Q5" s="262">
        <v>11</v>
      </c>
      <c r="R5" s="262">
        <v>12</v>
      </c>
      <c r="S5" s="262">
        <v>13</v>
      </c>
      <c r="T5" s="262">
        <v>14</v>
      </c>
      <c r="U5" s="262">
        <v>15</v>
      </c>
      <c r="V5" s="262">
        <v>16</v>
      </c>
      <c r="W5" s="262">
        <v>17</v>
      </c>
      <c r="X5" s="262">
        <v>18</v>
      </c>
      <c r="Y5" s="262">
        <v>19</v>
      </c>
      <c r="Z5" s="262">
        <v>20</v>
      </c>
      <c r="AA5" s="262">
        <v>21</v>
      </c>
      <c r="AB5" s="262">
        <v>22</v>
      </c>
      <c r="AC5" s="262">
        <v>23</v>
      </c>
      <c r="AD5" s="262">
        <v>24</v>
      </c>
      <c r="AE5" s="166"/>
      <c r="AF5" s="166"/>
      <c r="AG5" s="166"/>
      <c r="AH5" s="166"/>
      <c r="AI5" s="166"/>
    </row>
    <row r="6" spans="1:36" s="2" customFormat="1" ht="92.25"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c r="AF6" s="36"/>
      <c r="AG6" s="36"/>
      <c r="AH6" s="36"/>
      <c r="AI6" s="36"/>
    </row>
    <row r="7" spans="1:36" s="46" customFormat="1">
      <c r="A7" s="121" t="s">
        <v>1219</v>
      </c>
      <c r="B7" s="122"/>
      <c r="C7" s="445" t="s">
        <v>356</v>
      </c>
      <c r="D7" s="446"/>
      <c r="E7" s="446"/>
      <c r="F7" s="123"/>
      <c r="G7" s="44"/>
      <c r="H7" s="44"/>
      <c r="I7" s="44"/>
      <c r="J7" s="44"/>
      <c r="K7" s="44"/>
      <c r="L7" s="44"/>
      <c r="M7" s="44"/>
      <c r="N7" s="44"/>
      <c r="O7" s="44"/>
      <c r="P7" s="44"/>
      <c r="Q7" s="44"/>
      <c r="R7" s="44"/>
      <c r="S7" s="44"/>
      <c r="T7" s="44"/>
      <c r="U7" s="44"/>
      <c r="V7" s="44"/>
      <c r="W7" s="44"/>
      <c r="X7" s="44"/>
      <c r="Y7" s="44"/>
      <c r="Z7" s="44"/>
      <c r="AA7" s="44"/>
      <c r="AB7" s="44"/>
      <c r="AC7" s="44"/>
      <c r="AD7" s="44"/>
      <c r="AE7" s="169"/>
      <c r="AF7" s="124"/>
      <c r="AG7" s="124"/>
      <c r="AH7" s="124"/>
      <c r="AI7" s="124"/>
    </row>
    <row r="8" spans="1:36" s="263" customFormat="1">
      <c r="B8" s="263" t="s">
        <v>1375</v>
      </c>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row>
    <row r="9" spans="1:36" s="2" customFormat="1" ht="126">
      <c r="A9" s="125" t="s">
        <v>1220</v>
      </c>
      <c r="B9" s="51" t="s">
        <v>1221</v>
      </c>
      <c r="C9" s="51" t="s">
        <v>1222</v>
      </c>
      <c r="D9" s="126" t="s">
        <v>1040</v>
      </c>
      <c r="E9" s="51" t="s">
        <v>1223</v>
      </c>
      <c r="F9" s="51"/>
      <c r="G9" s="4"/>
      <c r="H9" s="4"/>
      <c r="I9" s="4"/>
      <c r="J9" s="4"/>
      <c r="K9" s="4"/>
      <c r="L9" s="4"/>
      <c r="M9" s="4"/>
      <c r="N9" s="4"/>
      <c r="O9" s="4"/>
      <c r="P9" s="4"/>
      <c r="Q9" s="4"/>
      <c r="R9" s="4"/>
      <c r="S9" s="4"/>
      <c r="T9" s="4"/>
      <c r="U9" s="4"/>
      <c r="V9" s="4"/>
      <c r="W9" s="4"/>
      <c r="X9" s="4"/>
      <c r="Y9" s="4"/>
      <c r="Z9" s="4"/>
      <c r="AA9" s="4"/>
      <c r="AB9" s="4"/>
      <c r="AC9" s="4"/>
      <c r="AD9" s="4"/>
      <c r="AE9" s="193">
        <f t="shared" ref="AE9:AE41" si="0">SUM(G9:AD9)</f>
        <v>0</v>
      </c>
      <c r="AF9" s="52"/>
      <c r="AG9" s="52"/>
      <c r="AH9" s="52"/>
      <c r="AI9" s="52"/>
    </row>
    <row r="10" spans="1:36" s="129" customFormat="1">
      <c r="A10" s="264" t="s">
        <v>1244</v>
      </c>
      <c r="B10" s="265"/>
      <c r="C10" s="443" t="s">
        <v>1245</v>
      </c>
      <c r="D10" s="444"/>
      <c r="E10" s="444"/>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5">
        <f t="shared" si="0"/>
        <v>0</v>
      </c>
      <c r="AF10" s="128"/>
      <c r="AG10" s="128"/>
      <c r="AH10" s="128"/>
      <c r="AI10" s="128"/>
    </row>
    <row r="11" spans="1:36" s="2" customFormat="1" ht="24.75" customHeight="1">
      <c r="A11" s="10" t="s">
        <v>1246</v>
      </c>
      <c r="B11" s="14" t="s">
        <v>1247</v>
      </c>
      <c r="C11" s="14" t="s">
        <v>1248</v>
      </c>
      <c r="D11" s="15">
        <v>5</v>
      </c>
      <c r="E11" s="14" t="s">
        <v>74</v>
      </c>
      <c r="F11" s="4"/>
      <c r="G11" s="4"/>
      <c r="H11" s="4"/>
      <c r="I11" s="4"/>
      <c r="J11" s="4"/>
      <c r="K11" s="4"/>
      <c r="L11" s="4"/>
      <c r="M11" s="4"/>
      <c r="N11" s="4"/>
      <c r="O11" s="4"/>
      <c r="P11" s="4"/>
      <c r="Q11" s="4"/>
      <c r="R11" s="4"/>
      <c r="S11" s="4"/>
      <c r="T11" s="4"/>
      <c r="U11" s="4"/>
      <c r="V11" s="4"/>
      <c r="W11" s="4"/>
      <c r="X11" s="4"/>
      <c r="Y11" s="4"/>
      <c r="Z11" s="4"/>
      <c r="AA11" s="4"/>
      <c r="AB11" s="4"/>
      <c r="AC11" s="4"/>
      <c r="AD11" s="4"/>
      <c r="AE11" s="193">
        <f t="shared" si="0"/>
        <v>0</v>
      </c>
      <c r="AF11" s="36"/>
      <c r="AG11" s="36"/>
      <c r="AH11" s="36"/>
      <c r="AI11" s="36"/>
    </row>
    <row r="12" spans="1:36" s="2" customFormat="1" ht="110.25">
      <c r="A12" s="10" t="s">
        <v>1249</v>
      </c>
      <c r="B12" s="14" t="s">
        <v>1250</v>
      </c>
      <c r="C12" s="14" t="s">
        <v>1251</v>
      </c>
      <c r="D12" s="15">
        <v>5</v>
      </c>
      <c r="E12" s="14" t="s">
        <v>24</v>
      </c>
      <c r="F12" s="4"/>
      <c r="G12" s="4"/>
      <c r="H12" s="4"/>
      <c r="I12" s="4"/>
      <c r="J12" s="4"/>
      <c r="K12" s="4"/>
      <c r="L12" s="4"/>
      <c r="M12" s="4"/>
      <c r="N12" s="4"/>
      <c r="O12" s="4"/>
      <c r="P12" s="4"/>
      <c r="Q12" s="4"/>
      <c r="R12" s="4"/>
      <c r="S12" s="4"/>
      <c r="T12" s="4"/>
      <c r="U12" s="4"/>
      <c r="V12" s="4"/>
      <c r="W12" s="4"/>
      <c r="X12" s="4"/>
      <c r="Y12" s="4"/>
      <c r="Z12" s="4"/>
      <c r="AA12" s="4"/>
      <c r="AB12" s="4"/>
      <c r="AC12" s="4"/>
      <c r="AD12" s="4"/>
      <c r="AE12" s="193">
        <f t="shared" si="0"/>
        <v>0</v>
      </c>
      <c r="AF12" s="36"/>
      <c r="AG12" s="36"/>
      <c r="AH12" s="36"/>
      <c r="AI12" s="36"/>
    </row>
    <row r="13" spans="1:36" s="2" customFormat="1" ht="110.25">
      <c r="A13" s="10" t="s">
        <v>1252</v>
      </c>
      <c r="B13" s="14" t="s">
        <v>1253</v>
      </c>
      <c r="C13" s="14" t="s">
        <v>1254</v>
      </c>
      <c r="D13" s="15">
        <v>5</v>
      </c>
      <c r="E13" s="14" t="s">
        <v>24</v>
      </c>
      <c r="F13" s="4"/>
      <c r="G13" s="4"/>
      <c r="H13" s="4"/>
      <c r="I13" s="4"/>
      <c r="J13" s="4"/>
      <c r="K13" s="4"/>
      <c r="L13" s="4"/>
      <c r="M13" s="4"/>
      <c r="N13" s="4"/>
      <c r="O13" s="4"/>
      <c r="P13" s="4"/>
      <c r="Q13" s="4"/>
      <c r="R13" s="4"/>
      <c r="S13" s="4"/>
      <c r="T13" s="4"/>
      <c r="U13" s="4"/>
      <c r="V13" s="4"/>
      <c r="W13" s="4"/>
      <c r="X13" s="4"/>
      <c r="Y13" s="4"/>
      <c r="Z13" s="4"/>
      <c r="AA13" s="4"/>
      <c r="AB13" s="4"/>
      <c r="AC13" s="4"/>
      <c r="AD13" s="4"/>
      <c r="AE13" s="193">
        <f t="shared" si="0"/>
        <v>0</v>
      </c>
      <c r="AF13" s="36"/>
      <c r="AG13" s="36"/>
      <c r="AH13" s="36"/>
      <c r="AI13" s="36"/>
    </row>
    <row r="14" spans="1:36" s="2" customFormat="1" ht="126">
      <c r="A14" s="10" t="s">
        <v>1255</v>
      </c>
      <c r="B14" s="14" t="s">
        <v>1256</v>
      </c>
      <c r="C14" s="14" t="s">
        <v>1257</v>
      </c>
      <c r="D14" s="15">
        <v>5</v>
      </c>
      <c r="E14" s="14" t="s">
        <v>630</v>
      </c>
      <c r="F14" s="4"/>
      <c r="G14" s="4"/>
      <c r="H14" s="4"/>
      <c r="I14" s="4"/>
      <c r="J14" s="4"/>
      <c r="K14" s="4"/>
      <c r="L14" s="4"/>
      <c r="M14" s="4"/>
      <c r="N14" s="4"/>
      <c r="O14" s="4"/>
      <c r="P14" s="4"/>
      <c r="Q14" s="4"/>
      <c r="R14" s="4"/>
      <c r="S14" s="4"/>
      <c r="T14" s="4"/>
      <c r="U14" s="4"/>
      <c r="V14" s="4"/>
      <c r="W14" s="4"/>
      <c r="X14" s="4"/>
      <c r="Y14" s="4"/>
      <c r="Z14" s="4"/>
      <c r="AA14" s="4"/>
      <c r="AB14" s="4"/>
      <c r="AC14" s="4"/>
      <c r="AD14" s="4"/>
      <c r="AE14" s="193">
        <f t="shared" si="0"/>
        <v>0</v>
      </c>
      <c r="AF14" s="36"/>
      <c r="AG14" s="36"/>
      <c r="AH14" s="36"/>
      <c r="AI14" s="36"/>
    </row>
    <row r="15" spans="1:36" s="129" customFormat="1">
      <c r="A15" s="264" t="s">
        <v>1258</v>
      </c>
      <c r="B15" s="265"/>
      <c r="C15" s="443" t="s">
        <v>788</v>
      </c>
      <c r="D15" s="444"/>
      <c r="E15" s="444"/>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5">
        <f t="shared" si="0"/>
        <v>0</v>
      </c>
      <c r="AF15" s="128"/>
      <c r="AG15" s="128"/>
      <c r="AH15" s="128"/>
      <c r="AI15" s="128"/>
    </row>
    <row r="16" spans="1:36" s="2" customFormat="1" ht="47.25">
      <c r="A16" s="10" t="s">
        <v>1259</v>
      </c>
      <c r="B16" s="14" t="s">
        <v>1260</v>
      </c>
      <c r="C16" s="14" t="s">
        <v>1261</v>
      </c>
      <c r="D16" s="15" t="s">
        <v>661</v>
      </c>
      <c r="E16" s="14" t="s">
        <v>15</v>
      </c>
      <c r="F16" s="4"/>
      <c r="G16" s="4"/>
      <c r="H16" s="4"/>
      <c r="I16" s="4"/>
      <c r="J16" s="4"/>
      <c r="K16" s="4"/>
      <c r="L16" s="4"/>
      <c r="M16" s="4"/>
      <c r="N16" s="4"/>
      <c r="O16" s="4"/>
      <c r="P16" s="4"/>
      <c r="Q16" s="4"/>
      <c r="R16" s="4"/>
      <c r="S16" s="4"/>
      <c r="T16" s="4"/>
      <c r="U16" s="4"/>
      <c r="V16" s="4"/>
      <c r="W16" s="4"/>
      <c r="X16" s="4"/>
      <c r="Y16" s="4"/>
      <c r="Z16" s="4"/>
      <c r="AA16" s="4"/>
      <c r="AB16" s="4"/>
      <c r="AC16" s="4"/>
      <c r="AD16" s="4"/>
      <c r="AE16" s="193">
        <f t="shared" si="0"/>
        <v>0</v>
      </c>
      <c r="AF16" s="36"/>
      <c r="AG16" s="36"/>
      <c r="AH16" s="36"/>
      <c r="AI16" s="36"/>
    </row>
    <row r="17" spans="1:35" s="2" customFormat="1" ht="47.25">
      <c r="A17" s="10" t="s">
        <v>1262</v>
      </c>
      <c r="B17" s="14" t="s">
        <v>1263</v>
      </c>
      <c r="C17" s="14" t="s">
        <v>1261</v>
      </c>
      <c r="D17" s="15">
        <v>5</v>
      </c>
      <c r="E17" s="14" t="s">
        <v>15</v>
      </c>
      <c r="F17" s="4"/>
      <c r="G17" s="4"/>
      <c r="H17" s="4"/>
      <c r="I17" s="4"/>
      <c r="J17" s="4"/>
      <c r="K17" s="4"/>
      <c r="L17" s="4"/>
      <c r="M17" s="4"/>
      <c r="N17" s="4"/>
      <c r="O17" s="4"/>
      <c r="P17" s="4"/>
      <c r="Q17" s="4"/>
      <c r="R17" s="4"/>
      <c r="S17" s="4"/>
      <c r="T17" s="4"/>
      <c r="U17" s="4"/>
      <c r="V17" s="4"/>
      <c r="W17" s="4"/>
      <c r="X17" s="4"/>
      <c r="Y17" s="4"/>
      <c r="Z17" s="4"/>
      <c r="AA17" s="4"/>
      <c r="AB17" s="4"/>
      <c r="AC17" s="4"/>
      <c r="AD17" s="4"/>
      <c r="AE17" s="193">
        <f t="shared" si="0"/>
        <v>0</v>
      </c>
      <c r="AF17" s="36"/>
      <c r="AG17" s="36"/>
      <c r="AH17" s="36"/>
      <c r="AI17" s="36"/>
    </row>
    <row r="18" spans="1:35" s="2" customFormat="1" ht="47.25">
      <c r="A18" s="10" t="s">
        <v>1264</v>
      </c>
      <c r="B18" s="14" t="s">
        <v>879</v>
      </c>
      <c r="C18" s="14" t="s">
        <v>1261</v>
      </c>
      <c r="D18" s="15">
        <v>5</v>
      </c>
      <c r="E18" s="14" t="s">
        <v>15</v>
      </c>
      <c r="F18" s="4"/>
      <c r="G18" s="4"/>
      <c r="H18" s="4"/>
      <c r="I18" s="4"/>
      <c r="J18" s="4"/>
      <c r="K18" s="4"/>
      <c r="L18" s="4"/>
      <c r="M18" s="4"/>
      <c r="N18" s="4"/>
      <c r="O18" s="4"/>
      <c r="P18" s="4"/>
      <c r="Q18" s="4"/>
      <c r="R18" s="4"/>
      <c r="S18" s="4"/>
      <c r="T18" s="4"/>
      <c r="U18" s="4"/>
      <c r="V18" s="4"/>
      <c r="W18" s="4"/>
      <c r="X18" s="4"/>
      <c r="Y18" s="4"/>
      <c r="Z18" s="4"/>
      <c r="AA18" s="4"/>
      <c r="AB18" s="4"/>
      <c r="AC18" s="4"/>
      <c r="AD18" s="4"/>
      <c r="AE18" s="193">
        <f t="shared" si="0"/>
        <v>0</v>
      </c>
      <c r="AF18" s="36"/>
      <c r="AG18" s="36"/>
      <c r="AH18" s="36"/>
      <c r="AI18" s="36"/>
    </row>
    <row r="19" spans="1:35" s="2" customFormat="1" ht="78.75">
      <c r="A19" s="10" t="s">
        <v>1265</v>
      </c>
      <c r="B19" s="14" t="s">
        <v>1266</v>
      </c>
      <c r="C19" s="14" t="s">
        <v>1267</v>
      </c>
      <c r="D19" s="15">
        <v>5</v>
      </c>
      <c r="E19" s="14" t="s">
        <v>24</v>
      </c>
      <c r="F19" s="4"/>
      <c r="G19" s="4"/>
      <c r="H19" s="4"/>
      <c r="I19" s="4"/>
      <c r="J19" s="4"/>
      <c r="K19" s="4"/>
      <c r="L19" s="4"/>
      <c r="M19" s="4"/>
      <c r="N19" s="4"/>
      <c r="O19" s="4"/>
      <c r="P19" s="4"/>
      <c r="Q19" s="4"/>
      <c r="R19" s="4"/>
      <c r="S19" s="4"/>
      <c r="T19" s="4"/>
      <c r="U19" s="4"/>
      <c r="V19" s="4"/>
      <c r="W19" s="4"/>
      <c r="X19" s="4"/>
      <c r="Y19" s="4"/>
      <c r="Z19" s="4"/>
      <c r="AA19" s="4"/>
      <c r="AB19" s="4"/>
      <c r="AC19" s="4"/>
      <c r="AD19" s="4"/>
      <c r="AE19" s="193">
        <f t="shared" si="0"/>
        <v>0</v>
      </c>
      <c r="AF19" s="36"/>
      <c r="AG19" s="36"/>
      <c r="AH19" s="36"/>
      <c r="AI19" s="36"/>
    </row>
    <row r="20" spans="1:35" s="129" customFormat="1">
      <c r="A20" s="264" t="s">
        <v>1318</v>
      </c>
      <c r="B20" s="265"/>
      <c r="C20" s="443" t="s">
        <v>1131</v>
      </c>
      <c r="D20" s="444"/>
      <c r="E20" s="444"/>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5">
        <f t="shared" si="0"/>
        <v>0</v>
      </c>
      <c r="AF20" s="128"/>
      <c r="AG20" s="128"/>
      <c r="AH20" s="128"/>
      <c r="AI20" s="128"/>
    </row>
    <row r="21" spans="1:35" s="46" customFormat="1">
      <c r="A21" s="121"/>
      <c r="B21" s="122"/>
      <c r="C21" s="445" t="s">
        <v>1319</v>
      </c>
      <c r="D21" s="446"/>
      <c r="E21" s="446"/>
      <c r="F21" s="123"/>
      <c r="G21" s="4"/>
      <c r="H21" s="4"/>
      <c r="I21" s="4"/>
      <c r="J21" s="4"/>
      <c r="K21" s="4"/>
      <c r="L21" s="4"/>
      <c r="M21" s="4"/>
      <c r="N21" s="4"/>
      <c r="O21" s="4"/>
      <c r="P21" s="4"/>
      <c r="Q21" s="4"/>
      <c r="R21" s="4"/>
      <c r="S21" s="4"/>
      <c r="T21" s="4"/>
      <c r="U21" s="4"/>
      <c r="V21" s="4"/>
      <c r="W21" s="4"/>
      <c r="X21" s="4"/>
      <c r="Y21" s="4"/>
      <c r="Z21" s="4"/>
      <c r="AA21" s="4"/>
      <c r="AB21" s="4"/>
      <c r="AC21" s="4"/>
      <c r="AD21" s="4"/>
      <c r="AE21" s="193">
        <f t="shared" si="0"/>
        <v>0</v>
      </c>
      <c r="AF21" s="124"/>
      <c r="AG21" s="124"/>
      <c r="AH21" s="124"/>
      <c r="AI21" s="124"/>
    </row>
    <row r="22" spans="1:35" s="36" customFormat="1" ht="78.75">
      <c r="A22" s="10" t="s">
        <v>1320</v>
      </c>
      <c r="B22" s="4" t="s">
        <v>1321</v>
      </c>
      <c r="C22" s="4" t="s">
        <v>1322</v>
      </c>
      <c r="D22" s="5">
        <v>9</v>
      </c>
      <c r="E22" s="4" t="s">
        <v>598</v>
      </c>
      <c r="F22" s="4"/>
      <c r="G22" s="4">
        <v>5</v>
      </c>
      <c r="H22" s="4"/>
      <c r="I22" s="4"/>
      <c r="J22" s="4"/>
      <c r="K22" s="4"/>
      <c r="L22" s="4"/>
      <c r="M22" s="4"/>
      <c r="N22" s="4"/>
      <c r="O22" s="4"/>
      <c r="P22" s="4"/>
      <c r="Q22" s="4"/>
      <c r="R22" s="4"/>
      <c r="S22" s="4"/>
      <c r="T22" s="4"/>
      <c r="U22" s="4"/>
      <c r="V22" s="4"/>
      <c r="W22" s="4"/>
      <c r="X22" s="4"/>
      <c r="Y22" s="4"/>
      <c r="Z22" s="4"/>
      <c r="AA22" s="4"/>
      <c r="AB22" s="4"/>
      <c r="AC22" s="4"/>
      <c r="AD22" s="4"/>
      <c r="AE22" s="193">
        <f t="shared" si="0"/>
        <v>5</v>
      </c>
    </row>
    <row r="23" spans="1:35" s="131" customFormat="1">
      <c r="G23" s="4"/>
      <c r="H23" s="4"/>
      <c r="I23" s="4"/>
      <c r="J23" s="4"/>
      <c r="K23" s="4"/>
      <c r="L23" s="4"/>
      <c r="M23" s="4"/>
      <c r="N23" s="4"/>
      <c r="O23" s="4"/>
      <c r="P23" s="4"/>
      <c r="Q23" s="4"/>
      <c r="R23" s="4"/>
      <c r="S23" s="4"/>
      <c r="T23" s="4"/>
      <c r="U23" s="4"/>
      <c r="V23" s="4"/>
      <c r="W23" s="4"/>
      <c r="X23" s="4"/>
      <c r="Y23" s="4"/>
      <c r="Z23" s="4"/>
      <c r="AA23" s="4"/>
      <c r="AB23" s="4"/>
      <c r="AC23" s="4"/>
      <c r="AD23" s="4"/>
      <c r="AE23" s="193">
        <f t="shared" si="0"/>
        <v>0</v>
      </c>
    </row>
    <row r="24" spans="1:35">
      <c r="AE24" s="193">
        <f t="shared" si="0"/>
        <v>0</v>
      </c>
    </row>
    <row r="25" spans="1:35">
      <c r="AE25" s="193">
        <f t="shared" si="0"/>
        <v>0</v>
      </c>
    </row>
    <row r="26" spans="1:35">
      <c r="AE26" s="193">
        <f t="shared" si="0"/>
        <v>0</v>
      </c>
    </row>
    <row r="27" spans="1:35">
      <c r="AE27" s="193">
        <f t="shared" si="0"/>
        <v>0</v>
      </c>
    </row>
    <row r="28" spans="1:35">
      <c r="AE28" s="193">
        <f t="shared" si="0"/>
        <v>0</v>
      </c>
    </row>
    <row r="29" spans="1:35">
      <c r="AE29" s="193">
        <f t="shared" si="0"/>
        <v>0</v>
      </c>
    </row>
    <row r="30" spans="1:35">
      <c r="AE30" s="193">
        <f t="shared" si="0"/>
        <v>0</v>
      </c>
    </row>
    <row r="31" spans="1:35">
      <c r="AE31" s="193">
        <f t="shared" si="0"/>
        <v>0</v>
      </c>
    </row>
    <row r="32" spans="1:35">
      <c r="AE32" s="193">
        <f t="shared" si="0"/>
        <v>0</v>
      </c>
    </row>
    <row r="33" spans="31:31">
      <c r="AE33" s="193">
        <f t="shared" si="0"/>
        <v>0</v>
      </c>
    </row>
    <row r="34" spans="31:31">
      <c r="AE34" s="193">
        <f t="shared" si="0"/>
        <v>0</v>
      </c>
    </row>
    <row r="35" spans="31:31">
      <c r="AE35" s="193">
        <f t="shared" si="0"/>
        <v>0</v>
      </c>
    </row>
    <row r="36" spans="31:31">
      <c r="AE36" s="193">
        <f t="shared" si="0"/>
        <v>0</v>
      </c>
    </row>
    <row r="37" spans="31:31">
      <c r="AE37" s="193">
        <f t="shared" si="0"/>
        <v>0</v>
      </c>
    </row>
    <row r="38" spans="31:31">
      <c r="AE38" s="193">
        <f t="shared" si="0"/>
        <v>0</v>
      </c>
    </row>
    <row r="39" spans="31:31">
      <c r="AE39" s="193">
        <f t="shared" si="0"/>
        <v>0</v>
      </c>
    </row>
    <row r="40" spans="31:31">
      <c r="AE40" s="193">
        <f t="shared" si="0"/>
        <v>0</v>
      </c>
    </row>
    <row r="41" spans="31:31">
      <c r="AE41" s="193">
        <f t="shared" si="0"/>
        <v>0</v>
      </c>
    </row>
  </sheetData>
  <mergeCells count="8">
    <mergeCell ref="C20:E20"/>
    <mergeCell ref="C21:E21"/>
    <mergeCell ref="A1:E1"/>
    <mergeCell ref="A4:F4"/>
    <mergeCell ref="A5:F5"/>
    <mergeCell ref="C7:E7"/>
    <mergeCell ref="C10:E10"/>
    <mergeCell ref="C15:E1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S46"/>
  <sheetViews>
    <sheetView zoomScale="84" zoomScaleNormal="84" workbookViewId="0">
      <pane xSplit="6" ySplit="6" topLeftCell="G7" activePane="bottomRight" state="frozen"/>
      <selection pane="topRight" activeCell="G1" sqref="G1"/>
      <selection pane="bottomLeft" activeCell="A7" sqref="A7"/>
      <selection pane="bottomRight" activeCell="Z18" sqref="Z18"/>
    </sheetView>
  </sheetViews>
  <sheetFormatPr defaultRowHeight="15.75"/>
  <cols>
    <col min="1" max="1" width="8.28515625" style="1" customWidth="1"/>
    <col min="2" max="2" width="20.7109375" style="2" customWidth="1"/>
    <col min="3" max="3" width="18.5703125" style="2" customWidth="1"/>
    <col min="4" max="4" width="6" style="3" customWidth="1"/>
    <col min="5" max="5" width="14" style="2" customWidth="1"/>
    <col min="6" max="6" width="7.7109375" style="4" customWidth="1"/>
    <col min="7" max="10" width="5.140625" style="4" customWidth="1"/>
    <col min="11" max="12" width="6.28515625" style="4" customWidth="1"/>
    <col min="13" max="13" width="7.7109375" style="4" customWidth="1"/>
    <col min="14" max="23" width="4.42578125" style="4" customWidth="1"/>
    <col min="24" max="29" width="4.7109375" style="4" customWidth="1"/>
    <col min="30" max="30" width="6.140625" style="4" customWidth="1"/>
    <col min="31" max="31" width="6" style="168" customWidth="1"/>
    <col min="32" max="50" width="4.5703125" style="36" customWidth="1"/>
    <col min="52" max="55" width="9.140625" style="36"/>
    <col min="56" max="275" width="9.140625" style="2"/>
    <col min="276" max="276" width="8.28515625" style="2" customWidth="1"/>
    <col min="277" max="277" width="36.5703125" style="2" customWidth="1"/>
    <col min="278" max="278" width="33.7109375" style="2" customWidth="1"/>
    <col min="279" max="279" width="6" style="2" customWidth="1"/>
    <col min="280" max="280" width="25.85546875" style="2" customWidth="1"/>
    <col min="281" max="281" width="27.140625" style="2" customWidth="1"/>
    <col min="282" max="282" width="48.85546875" style="2" customWidth="1"/>
    <col min="283" max="531" width="9.140625" style="2"/>
    <col min="532" max="532" width="8.28515625" style="2" customWidth="1"/>
    <col min="533" max="533" width="36.5703125" style="2" customWidth="1"/>
    <col min="534" max="534" width="33.7109375" style="2" customWidth="1"/>
    <col min="535" max="535" width="6" style="2" customWidth="1"/>
    <col min="536" max="536" width="25.85546875" style="2" customWidth="1"/>
    <col min="537" max="537" width="27.140625" style="2" customWidth="1"/>
    <col min="538" max="538" width="48.85546875" style="2" customWidth="1"/>
    <col min="539" max="787" width="9.140625" style="2"/>
    <col min="788" max="788" width="8.28515625" style="2" customWidth="1"/>
    <col min="789" max="789" width="36.5703125" style="2" customWidth="1"/>
    <col min="790" max="790" width="33.7109375" style="2" customWidth="1"/>
    <col min="791" max="791" width="6" style="2" customWidth="1"/>
    <col min="792" max="792" width="25.85546875" style="2" customWidth="1"/>
    <col min="793" max="793" width="27.140625" style="2" customWidth="1"/>
    <col min="794" max="794" width="48.85546875" style="2" customWidth="1"/>
    <col min="795" max="1043" width="9.140625" style="2"/>
    <col min="1044" max="1044" width="8.28515625" style="2" customWidth="1"/>
    <col min="1045" max="1045" width="36.5703125" style="2" customWidth="1"/>
    <col min="1046" max="1046" width="33.7109375" style="2" customWidth="1"/>
    <col min="1047" max="1047" width="6" style="2" customWidth="1"/>
    <col min="1048" max="1048" width="25.85546875" style="2" customWidth="1"/>
    <col min="1049" max="1049" width="27.140625" style="2" customWidth="1"/>
    <col min="1050" max="1050" width="48.85546875" style="2" customWidth="1"/>
    <col min="1051" max="1299" width="9.140625" style="2"/>
    <col min="1300" max="1300" width="8.28515625" style="2" customWidth="1"/>
    <col min="1301" max="1301" width="36.5703125" style="2" customWidth="1"/>
    <col min="1302" max="1302" width="33.7109375" style="2" customWidth="1"/>
    <col min="1303" max="1303" width="6" style="2" customWidth="1"/>
    <col min="1304" max="1304" width="25.85546875" style="2" customWidth="1"/>
    <col min="1305" max="1305" width="27.140625" style="2" customWidth="1"/>
    <col min="1306" max="1306" width="48.85546875" style="2" customWidth="1"/>
    <col min="1307" max="1555" width="9.140625" style="2"/>
    <col min="1556" max="1556" width="8.28515625" style="2" customWidth="1"/>
    <col min="1557" max="1557" width="36.5703125" style="2" customWidth="1"/>
    <col min="1558" max="1558" width="33.7109375" style="2" customWidth="1"/>
    <col min="1559" max="1559" width="6" style="2" customWidth="1"/>
    <col min="1560" max="1560" width="25.85546875" style="2" customWidth="1"/>
    <col min="1561" max="1561" width="27.140625" style="2" customWidth="1"/>
    <col min="1562" max="1562" width="48.85546875" style="2" customWidth="1"/>
    <col min="1563" max="1811" width="9.140625" style="2"/>
    <col min="1812" max="1812" width="8.28515625" style="2" customWidth="1"/>
    <col min="1813" max="1813" width="36.5703125" style="2" customWidth="1"/>
    <col min="1814" max="1814" width="33.7109375" style="2" customWidth="1"/>
    <col min="1815" max="1815" width="6" style="2" customWidth="1"/>
    <col min="1816" max="1816" width="25.85546875" style="2" customWidth="1"/>
    <col min="1817" max="1817" width="27.140625" style="2" customWidth="1"/>
    <col min="1818" max="1818" width="48.85546875" style="2" customWidth="1"/>
    <col min="1819" max="2067" width="9.140625" style="2"/>
    <col min="2068" max="2068" width="8.28515625" style="2" customWidth="1"/>
    <col min="2069" max="2069" width="36.5703125" style="2" customWidth="1"/>
    <col min="2070" max="2070" width="33.7109375" style="2" customWidth="1"/>
    <col min="2071" max="2071" width="6" style="2" customWidth="1"/>
    <col min="2072" max="2072" width="25.85546875" style="2" customWidth="1"/>
    <col min="2073" max="2073" width="27.140625" style="2" customWidth="1"/>
    <col min="2074" max="2074" width="48.85546875" style="2" customWidth="1"/>
    <col min="2075" max="2323" width="9.140625" style="2"/>
    <col min="2324" max="2324" width="8.28515625" style="2" customWidth="1"/>
    <col min="2325" max="2325" width="36.5703125" style="2" customWidth="1"/>
    <col min="2326" max="2326" width="33.7109375" style="2" customWidth="1"/>
    <col min="2327" max="2327" width="6" style="2" customWidth="1"/>
    <col min="2328" max="2328" width="25.85546875" style="2" customWidth="1"/>
    <col min="2329" max="2329" width="27.140625" style="2" customWidth="1"/>
    <col min="2330" max="2330" width="48.85546875" style="2" customWidth="1"/>
    <col min="2331" max="2579" width="9.140625" style="2"/>
    <col min="2580" max="2580" width="8.28515625" style="2" customWidth="1"/>
    <col min="2581" max="2581" width="36.5703125" style="2" customWidth="1"/>
    <col min="2582" max="2582" width="33.7109375" style="2" customWidth="1"/>
    <col min="2583" max="2583" width="6" style="2" customWidth="1"/>
    <col min="2584" max="2584" width="25.85546875" style="2" customWidth="1"/>
    <col min="2585" max="2585" width="27.140625" style="2" customWidth="1"/>
    <col min="2586" max="2586" width="48.85546875" style="2" customWidth="1"/>
    <col min="2587" max="2835" width="9.140625" style="2"/>
    <col min="2836" max="2836" width="8.28515625" style="2" customWidth="1"/>
    <col min="2837" max="2837" width="36.5703125" style="2" customWidth="1"/>
    <col min="2838" max="2838" width="33.7109375" style="2" customWidth="1"/>
    <col min="2839" max="2839" width="6" style="2" customWidth="1"/>
    <col min="2840" max="2840" width="25.85546875" style="2" customWidth="1"/>
    <col min="2841" max="2841" width="27.140625" style="2" customWidth="1"/>
    <col min="2842" max="2842" width="48.85546875" style="2" customWidth="1"/>
    <col min="2843" max="3091" width="9.140625" style="2"/>
    <col min="3092" max="3092" width="8.28515625" style="2" customWidth="1"/>
    <col min="3093" max="3093" width="36.5703125" style="2" customWidth="1"/>
    <col min="3094" max="3094" width="33.7109375" style="2" customWidth="1"/>
    <col min="3095" max="3095" width="6" style="2" customWidth="1"/>
    <col min="3096" max="3096" width="25.85546875" style="2" customWidth="1"/>
    <col min="3097" max="3097" width="27.140625" style="2" customWidth="1"/>
    <col min="3098" max="3098" width="48.85546875" style="2" customWidth="1"/>
    <col min="3099" max="3347" width="9.140625" style="2"/>
    <col min="3348" max="3348" width="8.28515625" style="2" customWidth="1"/>
    <col min="3349" max="3349" width="36.5703125" style="2" customWidth="1"/>
    <col min="3350" max="3350" width="33.7109375" style="2" customWidth="1"/>
    <col min="3351" max="3351" width="6" style="2" customWidth="1"/>
    <col min="3352" max="3352" width="25.85546875" style="2" customWidth="1"/>
    <col min="3353" max="3353" width="27.140625" style="2" customWidth="1"/>
    <col min="3354" max="3354" width="48.85546875" style="2" customWidth="1"/>
    <col min="3355" max="3603" width="9.140625" style="2"/>
    <col min="3604" max="3604" width="8.28515625" style="2" customWidth="1"/>
    <col min="3605" max="3605" width="36.5703125" style="2" customWidth="1"/>
    <col min="3606" max="3606" width="33.7109375" style="2" customWidth="1"/>
    <col min="3607" max="3607" width="6" style="2" customWidth="1"/>
    <col min="3608" max="3608" width="25.85546875" style="2" customWidth="1"/>
    <col min="3609" max="3609" width="27.140625" style="2" customWidth="1"/>
    <col min="3610" max="3610" width="48.85546875" style="2" customWidth="1"/>
    <col min="3611" max="3859" width="9.140625" style="2"/>
    <col min="3860" max="3860" width="8.28515625" style="2" customWidth="1"/>
    <col min="3861" max="3861" width="36.5703125" style="2" customWidth="1"/>
    <col min="3862" max="3862" width="33.7109375" style="2" customWidth="1"/>
    <col min="3863" max="3863" width="6" style="2" customWidth="1"/>
    <col min="3864" max="3864" width="25.85546875" style="2" customWidth="1"/>
    <col min="3865" max="3865" width="27.140625" style="2" customWidth="1"/>
    <col min="3866" max="3866" width="48.85546875" style="2" customWidth="1"/>
    <col min="3867" max="4115" width="9.140625" style="2"/>
    <col min="4116" max="4116" width="8.28515625" style="2" customWidth="1"/>
    <col min="4117" max="4117" width="36.5703125" style="2" customWidth="1"/>
    <col min="4118" max="4118" width="33.7109375" style="2" customWidth="1"/>
    <col min="4119" max="4119" width="6" style="2" customWidth="1"/>
    <col min="4120" max="4120" width="25.85546875" style="2" customWidth="1"/>
    <col min="4121" max="4121" width="27.140625" style="2" customWidth="1"/>
    <col min="4122" max="4122" width="48.85546875" style="2" customWidth="1"/>
    <col min="4123" max="4371" width="9.140625" style="2"/>
    <col min="4372" max="4372" width="8.28515625" style="2" customWidth="1"/>
    <col min="4373" max="4373" width="36.5703125" style="2" customWidth="1"/>
    <col min="4374" max="4374" width="33.7109375" style="2" customWidth="1"/>
    <col min="4375" max="4375" width="6" style="2" customWidth="1"/>
    <col min="4376" max="4376" width="25.85546875" style="2" customWidth="1"/>
    <col min="4377" max="4377" width="27.140625" style="2" customWidth="1"/>
    <col min="4378" max="4378" width="48.85546875" style="2" customWidth="1"/>
    <col min="4379" max="4627" width="9.140625" style="2"/>
    <col min="4628" max="4628" width="8.28515625" style="2" customWidth="1"/>
    <col min="4629" max="4629" width="36.5703125" style="2" customWidth="1"/>
    <col min="4630" max="4630" width="33.7109375" style="2" customWidth="1"/>
    <col min="4631" max="4631" width="6" style="2" customWidth="1"/>
    <col min="4632" max="4632" width="25.85546875" style="2" customWidth="1"/>
    <col min="4633" max="4633" width="27.140625" style="2" customWidth="1"/>
    <col min="4634" max="4634" width="48.85546875" style="2" customWidth="1"/>
    <col min="4635" max="4883" width="9.140625" style="2"/>
    <col min="4884" max="4884" width="8.28515625" style="2" customWidth="1"/>
    <col min="4885" max="4885" width="36.5703125" style="2" customWidth="1"/>
    <col min="4886" max="4886" width="33.7109375" style="2" customWidth="1"/>
    <col min="4887" max="4887" width="6" style="2" customWidth="1"/>
    <col min="4888" max="4888" width="25.85546875" style="2" customWidth="1"/>
    <col min="4889" max="4889" width="27.140625" style="2" customWidth="1"/>
    <col min="4890" max="4890" width="48.85546875" style="2" customWidth="1"/>
    <col min="4891" max="5139" width="9.140625" style="2"/>
    <col min="5140" max="5140" width="8.28515625" style="2" customWidth="1"/>
    <col min="5141" max="5141" width="36.5703125" style="2" customWidth="1"/>
    <col min="5142" max="5142" width="33.7109375" style="2" customWidth="1"/>
    <col min="5143" max="5143" width="6" style="2" customWidth="1"/>
    <col min="5144" max="5144" width="25.85546875" style="2" customWidth="1"/>
    <col min="5145" max="5145" width="27.140625" style="2" customWidth="1"/>
    <col min="5146" max="5146" width="48.85546875" style="2" customWidth="1"/>
    <col min="5147" max="5395" width="9.140625" style="2"/>
    <col min="5396" max="5396" width="8.28515625" style="2" customWidth="1"/>
    <col min="5397" max="5397" width="36.5703125" style="2" customWidth="1"/>
    <col min="5398" max="5398" width="33.7109375" style="2" customWidth="1"/>
    <col min="5399" max="5399" width="6" style="2" customWidth="1"/>
    <col min="5400" max="5400" width="25.85546875" style="2" customWidth="1"/>
    <col min="5401" max="5401" width="27.140625" style="2" customWidth="1"/>
    <col min="5402" max="5402" width="48.85546875" style="2" customWidth="1"/>
    <col min="5403" max="5651" width="9.140625" style="2"/>
    <col min="5652" max="5652" width="8.28515625" style="2" customWidth="1"/>
    <col min="5653" max="5653" width="36.5703125" style="2" customWidth="1"/>
    <col min="5654" max="5654" width="33.7109375" style="2" customWidth="1"/>
    <col min="5655" max="5655" width="6" style="2" customWidth="1"/>
    <col min="5656" max="5656" width="25.85546875" style="2" customWidth="1"/>
    <col min="5657" max="5657" width="27.140625" style="2" customWidth="1"/>
    <col min="5658" max="5658" width="48.85546875" style="2" customWidth="1"/>
    <col min="5659" max="5907" width="9.140625" style="2"/>
    <col min="5908" max="5908" width="8.28515625" style="2" customWidth="1"/>
    <col min="5909" max="5909" width="36.5703125" style="2" customWidth="1"/>
    <col min="5910" max="5910" width="33.7109375" style="2" customWidth="1"/>
    <col min="5911" max="5911" width="6" style="2" customWidth="1"/>
    <col min="5912" max="5912" width="25.85546875" style="2" customWidth="1"/>
    <col min="5913" max="5913" width="27.140625" style="2" customWidth="1"/>
    <col min="5914" max="5914" width="48.85546875" style="2" customWidth="1"/>
    <col min="5915" max="6163" width="9.140625" style="2"/>
    <col min="6164" max="6164" width="8.28515625" style="2" customWidth="1"/>
    <col min="6165" max="6165" width="36.5703125" style="2" customWidth="1"/>
    <col min="6166" max="6166" width="33.7109375" style="2" customWidth="1"/>
    <col min="6167" max="6167" width="6" style="2" customWidth="1"/>
    <col min="6168" max="6168" width="25.85546875" style="2" customWidth="1"/>
    <col min="6169" max="6169" width="27.140625" style="2" customWidth="1"/>
    <col min="6170" max="6170" width="48.85546875" style="2" customWidth="1"/>
    <col min="6171" max="6419" width="9.140625" style="2"/>
    <col min="6420" max="6420" width="8.28515625" style="2" customWidth="1"/>
    <col min="6421" max="6421" width="36.5703125" style="2" customWidth="1"/>
    <col min="6422" max="6422" width="33.7109375" style="2" customWidth="1"/>
    <col min="6423" max="6423" width="6" style="2" customWidth="1"/>
    <col min="6424" max="6424" width="25.85546875" style="2" customWidth="1"/>
    <col min="6425" max="6425" width="27.140625" style="2" customWidth="1"/>
    <col min="6426" max="6426" width="48.85546875" style="2" customWidth="1"/>
    <col min="6427" max="6675" width="9.140625" style="2"/>
    <col min="6676" max="6676" width="8.28515625" style="2" customWidth="1"/>
    <col min="6677" max="6677" width="36.5703125" style="2" customWidth="1"/>
    <col min="6678" max="6678" width="33.7109375" style="2" customWidth="1"/>
    <col min="6679" max="6679" width="6" style="2" customWidth="1"/>
    <col min="6680" max="6680" width="25.85546875" style="2" customWidth="1"/>
    <col min="6681" max="6681" width="27.140625" style="2" customWidth="1"/>
    <col min="6682" max="6682" width="48.85546875" style="2" customWidth="1"/>
    <col min="6683" max="6931" width="9.140625" style="2"/>
    <col min="6932" max="6932" width="8.28515625" style="2" customWidth="1"/>
    <col min="6933" max="6933" width="36.5703125" style="2" customWidth="1"/>
    <col min="6934" max="6934" width="33.7109375" style="2" customWidth="1"/>
    <col min="6935" max="6935" width="6" style="2" customWidth="1"/>
    <col min="6936" max="6936" width="25.85546875" style="2" customWidth="1"/>
    <col min="6937" max="6937" width="27.140625" style="2" customWidth="1"/>
    <col min="6938" max="6938" width="48.85546875" style="2" customWidth="1"/>
    <col min="6939" max="7187" width="9.140625" style="2"/>
    <col min="7188" max="7188" width="8.28515625" style="2" customWidth="1"/>
    <col min="7189" max="7189" width="36.5703125" style="2" customWidth="1"/>
    <col min="7190" max="7190" width="33.7109375" style="2" customWidth="1"/>
    <col min="7191" max="7191" width="6" style="2" customWidth="1"/>
    <col min="7192" max="7192" width="25.85546875" style="2" customWidth="1"/>
    <col min="7193" max="7193" width="27.140625" style="2" customWidth="1"/>
    <col min="7194" max="7194" width="48.85546875" style="2" customWidth="1"/>
    <col min="7195" max="7443" width="9.140625" style="2"/>
    <col min="7444" max="7444" width="8.28515625" style="2" customWidth="1"/>
    <col min="7445" max="7445" width="36.5703125" style="2" customWidth="1"/>
    <col min="7446" max="7446" width="33.7109375" style="2" customWidth="1"/>
    <col min="7447" max="7447" width="6" style="2" customWidth="1"/>
    <col min="7448" max="7448" width="25.85546875" style="2" customWidth="1"/>
    <col min="7449" max="7449" width="27.140625" style="2" customWidth="1"/>
    <col min="7450" max="7450" width="48.85546875" style="2" customWidth="1"/>
    <col min="7451" max="7699" width="9.140625" style="2"/>
    <col min="7700" max="7700" width="8.28515625" style="2" customWidth="1"/>
    <col min="7701" max="7701" width="36.5703125" style="2" customWidth="1"/>
    <col min="7702" max="7702" width="33.7109375" style="2" customWidth="1"/>
    <col min="7703" max="7703" width="6" style="2" customWidth="1"/>
    <col min="7704" max="7704" width="25.85546875" style="2" customWidth="1"/>
    <col min="7705" max="7705" width="27.140625" style="2" customWidth="1"/>
    <col min="7706" max="7706" width="48.85546875" style="2" customWidth="1"/>
    <col min="7707" max="7955" width="9.140625" style="2"/>
    <col min="7956" max="7956" width="8.28515625" style="2" customWidth="1"/>
    <col min="7957" max="7957" width="36.5703125" style="2" customWidth="1"/>
    <col min="7958" max="7958" width="33.7109375" style="2" customWidth="1"/>
    <col min="7959" max="7959" width="6" style="2" customWidth="1"/>
    <col min="7960" max="7960" width="25.85546875" style="2" customWidth="1"/>
    <col min="7961" max="7961" width="27.140625" style="2" customWidth="1"/>
    <col min="7962" max="7962" width="48.85546875" style="2" customWidth="1"/>
    <col min="7963" max="8211" width="9.140625" style="2"/>
    <col min="8212" max="8212" width="8.28515625" style="2" customWidth="1"/>
    <col min="8213" max="8213" width="36.5703125" style="2" customWidth="1"/>
    <col min="8214" max="8214" width="33.7109375" style="2" customWidth="1"/>
    <col min="8215" max="8215" width="6" style="2" customWidth="1"/>
    <col min="8216" max="8216" width="25.85546875" style="2" customWidth="1"/>
    <col min="8217" max="8217" width="27.140625" style="2" customWidth="1"/>
    <col min="8218" max="8218" width="48.85546875" style="2" customWidth="1"/>
    <col min="8219" max="8467" width="9.140625" style="2"/>
    <col min="8468" max="8468" width="8.28515625" style="2" customWidth="1"/>
    <col min="8469" max="8469" width="36.5703125" style="2" customWidth="1"/>
    <col min="8470" max="8470" width="33.7109375" style="2" customWidth="1"/>
    <col min="8471" max="8471" width="6" style="2" customWidth="1"/>
    <col min="8472" max="8472" width="25.85546875" style="2" customWidth="1"/>
    <col min="8473" max="8473" width="27.140625" style="2" customWidth="1"/>
    <col min="8474" max="8474" width="48.85546875" style="2" customWidth="1"/>
    <col min="8475" max="8723" width="9.140625" style="2"/>
    <col min="8724" max="8724" width="8.28515625" style="2" customWidth="1"/>
    <col min="8725" max="8725" width="36.5703125" style="2" customWidth="1"/>
    <col min="8726" max="8726" width="33.7109375" style="2" customWidth="1"/>
    <col min="8727" max="8727" width="6" style="2" customWidth="1"/>
    <col min="8728" max="8728" width="25.85546875" style="2" customWidth="1"/>
    <col min="8729" max="8729" width="27.140625" style="2" customWidth="1"/>
    <col min="8730" max="8730" width="48.85546875" style="2" customWidth="1"/>
    <col min="8731" max="8979" width="9.140625" style="2"/>
    <col min="8980" max="8980" width="8.28515625" style="2" customWidth="1"/>
    <col min="8981" max="8981" width="36.5703125" style="2" customWidth="1"/>
    <col min="8982" max="8982" width="33.7109375" style="2" customWidth="1"/>
    <col min="8983" max="8983" width="6" style="2" customWidth="1"/>
    <col min="8984" max="8984" width="25.85546875" style="2" customWidth="1"/>
    <col min="8985" max="8985" width="27.140625" style="2" customWidth="1"/>
    <col min="8986" max="8986" width="48.85546875" style="2" customWidth="1"/>
    <col min="8987" max="9235" width="9.140625" style="2"/>
    <col min="9236" max="9236" width="8.28515625" style="2" customWidth="1"/>
    <col min="9237" max="9237" width="36.5703125" style="2" customWidth="1"/>
    <col min="9238" max="9238" width="33.7109375" style="2" customWidth="1"/>
    <col min="9239" max="9239" width="6" style="2" customWidth="1"/>
    <col min="9240" max="9240" width="25.85546875" style="2" customWidth="1"/>
    <col min="9241" max="9241" width="27.140625" style="2" customWidth="1"/>
    <col min="9242" max="9242" width="48.85546875" style="2" customWidth="1"/>
    <col min="9243" max="9491" width="9.140625" style="2"/>
    <col min="9492" max="9492" width="8.28515625" style="2" customWidth="1"/>
    <col min="9493" max="9493" width="36.5703125" style="2" customWidth="1"/>
    <col min="9494" max="9494" width="33.7109375" style="2" customWidth="1"/>
    <col min="9495" max="9495" width="6" style="2" customWidth="1"/>
    <col min="9496" max="9496" width="25.85546875" style="2" customWidth="1"/>
    <col min="9497" max="9497" width="27.140625" style="2" customWidth="1"/>
    <col min="9498" max="9498" width="48.85546875" style="2" customWidth="1"/>
    <col min="9499" max="9747" width="9.140625" style="2"/>
    <col min="9748" max="9748" width="8.28515625" style="2" customWidth="1"/>
    <col min="9749" max="9749" width="36.5703125" style="2" customWidth="1"/>
    <col min="9750" max="9750" width="33.7109375" style="2" customWidth="1"/>
    <col min="9751" max="9751" width="6" style="2" customWidth="1"/>
    <col min="9752" max="9752" width="25.85546875" style="2" customWidth="1"/>
    <col min="9753" max="9753" width="27.140625" style="2" customWidth="1"/>
    <col min="9754" max="9754" width="48.85546875" style="2" customWidth="1"/>
    <col min="9755" max="10003" width="9.140625" style="2"/>
    <col min="10004" max="10004" width="8.28515625" style="2" customWidth="1"/>
    <col min="10005" max="10005" width="36.5703125" style="2" customWidth="1"/>
    <col min="10006" max="10006" width="33.7109375" style="2" customWidth="1"/>
    <col min="10007" max="10007" width="6" style="2" customWidth="1"/>
    <col min="10008" max="10008" width="25.85546875" style="2" customWidth="1"/>
    <col min="10009" max="10009" width="27.140625" style="2" customWidth="1"/>
    <col min="10010" max="10010" width="48.85546875" style="2" customWidth="1"/>
    <col min="10011" max="10259" width="9.140625" style="2"/>
    <col min="10260" max="10260" width="8.28515625" style="2" customWidth="1"/>
    <col min="10261" max="10261" width="36.5703125" style="2" customWidth="1"/>
    <col min="10262" max="10262" width="33.7109375" style="2" customWidth="1"/>
    <col min="10263" max="10263" width="6" style="2" customWidth="1"/>
    <col min="10264" max="10264" width="25.85546875" style="2" customWidth="1"/>
    <col min="10265" max="10265" width="27.140625" style="2" customWidth="1"/>
    <col min="10266" max="10266" width="48.85546875" style="2" customWidth="1"/>
    <col min="10267" max="10515" width="9.140625" style="2"/>
    <col min="10516" max="10516" width="8.28515625" style="2" customWidth="1"/>
    <col min="10517" max="10517" width="36.5703125" style="2" customWidth="1"/>
    <col min="10518" max="10518" width="33.7109375" style="2" customWidth="1"/>
    <col min="10519" max="10519" width="6" style="2" customWidth="1"/>
    <col min="10520" max="10520" width="25.85546875" style="2" customWidth="1"/>
    <col min="10521" max="10521" width="27.140625" style="2" customWidth="1"/>
    <col min="10522" max="10522" width="48.85546875" style="2" customWidth="1"/>
    <col min="10523" max="10771" width="9.140625" style="2"/>
    <col min="10772" max="10772" width="8.28515625" style="2" customWidth="1"/>
    <col min="10773" max="10773" width="36.5703125" style="2" customWidth="1"/>
    <col min="10774" max="10774" width="33.7109375" style="2" customWidth="1"/>
    <col min="10775" max="10775" width="6" style="2" customWidth="1"/>
    <col min="10776" max="10776" width="25.85546875" style="2" customWidth="1"/>
    <col min="10777" max="10777" width="27.140625" style="2" customWidth="1"/>
    <col min="10778" max="10778" width="48.85546875" style="2" customWidth="1"/>
    <col min="10779" max="11027" width="9.140625" style="2"/>
    <col min="11028" max="11028" width="8.28515625" style="2" customWidth="1"/>
    <col min="11029" max="11029" width="36.5703125" style="2" customWidth="1"/>
    <col min="11030" max="11030" width="33.7109375" style="2" customWidth="1"/>
    <col min="11031" max="11031" width="6" style="2" customWidth="1"/>
    <col min="11032" max="11032" width="25.85546875" style="2" customWidth="1"/>
    <col min="11033" max="11033" width="27.140625" style="2" customWidth="1"/>
    <col min="11034" max="11034" width="48.85546875" style="2" customWidth="1"/>
    <col min="11035" max="11283" width="9.140625" style="2"/>
    <col min="11284" max="11284" width="8.28515625" style="2" customWidth="1"/>
    <col min="11285" max="11285" width="36.5703125" style="2" customWidth="1"/>
    <col min="11286" max="11286" width="33.7109375" style="2" customWidth="1"/>
    <col min="11287" max="11287" width="6" style="2" customWidth="1"/>
    <col min="11288" max="11288" width="25.85546875" style="2" customWidth="1"/>
    <col min="11289" max="11289" width="27.140625" style="2" customWidth="1"/>
    <col min="11290" max="11290" width="48.85546875" style="2" customWidth="1"/>
    <col min="11291" max="11539" width="9.140625" style="2"/>
    <col min="11540" max="11540" width="8.28515625" style="2" customWidth="1"/>
    <col min="11541" max="11541" width="36.5703125" style="2" customWidth="1"/>
    <col min="11542" max="11542" width="33.7109375" style="2" customWidth="1"/>
    <col min="11543" max="11543" width="6" style="2" customWidth="1"/>
    <col min="11544" max="11544" width="25.85546875" style="2" customWidth="1"/>
    <col min="11545" max="11545" width="27.140625" style="2" customWidth="1"/>
    <col min="11546" max="11546" width="48.85546875" style="2" customWidth="1"/>
    <col min="11547" max="11795" width="9.140625" style="2"/>
    <col min="11796" max="11796" width="8.28515625" style="2" customWidth="1"/>
    <col min="11797" max="11797" width="36.5703125" style="2" customWidth="1"/>
    <col min="11798" max="11798" width="33.7109375" style="2" customWidth="1"/>
    <col min="11799" max="11799" width="6" style="2" customWidth="1"/>
    <col min="11800" max="11800" width="25.85546875" style="2" customWidth="1"/>
    <col min="11801" max="11801" width="27.140625" style="2" customWidth="1"/>
    <col min="11802" max="11802" width="48.85546875" style="2" customWidth="1"/>
    <col min="11803" max="12051" width="9.140625" style="2"/>
    <col min="12052" max="12052" width="8.28515625" style="2" customWidth="1"/>
    <col min="12053" max="12053" width="36.5703125" style="2" customWidth="1"/>
    <col min="12054" max="12054" width="33.7109375" style="2" customWidth="1"/>
    <col min="12055" max="12055" width="6" style="2" customWidth="1"/>
    <col min="12056" max="12056" width="25.85546875" style="2" customWidth="1"/>
    <col min="12057" max="12057" width="27.140625" style="2" customWidth="1"/>
    <col min="12058" max="12058" width="48.85546875" style="2" customWidth="1"/>
    <col min="12059" max="12307" width="9.140625" style="2"/>
    <col min="12308" max="12308" width="8.28515625" style="2" customWidth="1"/>
    <col min="12309" max="12309" width="36.5703125" style="2" customWidth="1"/>
    <col min="12310" max="12310" width="33.7109375" style="2" customWidth="1"/>
    <col min="12311" max="12311" width="6" style="2" customWidth="1"/>
    <col min="12312" max="12312" width="25.85546875" style="2" customWidth="1"/>
    <col min="12313" max="12313" width="27.140625" style="2" customWidth="1"/>
    <col min="12314" max="12314" width="48.85546875" style="2" customWidth="1"/>
    <col min="12315" max="12563" width="9.140625" style="2"/>
    <col min="12564" max="12564" width="8.28515625" style="2" customWidth="1"/>
    <col min="12565" max="12565" width="36.5703125" style="2" customWidth="1"/>
    <col min="12566" max="12566" width="33.7109375" style="2" customWidth="1"/>
    <col min="12567" max="12567" width="6" style="2" customWidth="1"/>
    <col min="12568" max="12568" width="25.85546875" style="2" customWidth="1"/>
    <col min="12569" max="12569" width="27.140625" style="2" customWidth="1"/>
    <col min="12570" max="12570" width="48.85546875" style="2" customWidth="1"/>
    <col min="12571" max="12819" width="9.140625" style="2"/>
    <col min="12820" max="12820" width="8.28515625" style="2" customWidth="1"/>
    <col min="12821" max="12821" width="36.5703125" style="2" customWidth="1"/>
    <col min="12822" max="12822" width="33.7109375" style="2" customWidth="1"/>
    <col min="12823" max="12823" width="6" style="2" customWidth="1"/>
    <col min="12824" max="12824" width="25.85546875" style="2" customWidth="1"/>
    <col min="12825" max="12825" width="27.140625" style="2" customWidth="1"/>
    <col min="12826" max="12826" width="48.85546875" style="2" customWidth="1"/>
    <col min="12827" max="13075" width="9.140625" style="2"/>
    <col min="13076" max="13076" width="8.28515625" style="2" customWidth="1"/>
    <col min="13077" max="13077" width="36.5703125" style="2" customWidth="1"/>
    <col min="13078" max="13078" width="33.7109375" style="2" customWidth="1"/>
    <col min="13079" max="13079" width="6" style="2" customWidth="1"/>
    <col min="13080" max="13080" width="25.85546875" style="2" customWidth="1"/>
    <col min="13081" max="13081" width="27.140625" style="2" customWidth="1"/>
    <col min="13082" max="13082" width="48.85546875" style="2" customWidth="1"/>
    <col min="13083" max="13331" width="9.140625" style="2"/>
    <col min="13332" max="13332" width="8.28515625" style="2" customWidth="1"/>
    <col min="13333" max="13333" width="36.5703125" style="2" customWidth="1"/>
    <col min="13334" max="13334" width="33.7109375" style="2" customWidth="1"/>
    <col min="13335" max="13335" width="6" style="2" customWidth="1"/>
    <col min="13336" max="13336" width="25.85546875" style="2" customWidth="1"/>
    <col min="13337" max="13337" width="27.140625" style="2" customWidth="1"/>
    <col min="13338" max="13338" width="48.85546875" style="2" customWidth="1"/>
    <col min="13339" max="13587" width="9.140625" style="2"/>
    <col min="13588" max="13588" width="8.28515625" style="2" customWidth="1"/>
    <col min="13589" max="13589" width="36.5703125" style="2" customWidth="1"/>
    <col min="13590" max="13590" width="33.7109375" style="2" customWidth="1"/>
    <col min="13591" max="13591" width="6" style="2" customWidth="1"/>
    <col min="13592" max="13592" width="25.85546875" style="2" customWidth="1"/>
    <col min="13593" max="13593" width="27.140625" style="2" customWidth="1"/>
    <col min="13594" max="13594" width="48.85546875" style="2" customWidth="1"/>
    <col min="13595" max="13843" width="9.140625" style="2"/>
    <col min="13844" max="13844" width="8.28515625" style="2" customWidth="1"/>
    <col min="13845" max="13845" width="36.5703125" style="2" customWidth="1"/>
    <col min="13846" max="13846" width="33.7109375" style="2" customWidth="1"/>
    <col min="13847" max="13847" width="6" style="2" customWidth="1"/>
    <col min="13848" max="13848" width="25.85546875" style="2" customWidth="1"/>
    <col min="13849" max="13849" width="27.140625" style="2" customWidth="1"/>
    <col min="13850" max="13850" width="48.85546875" style="2" customWidth="1"/>
    <col min="13851" max="14099" width="9.140625" style="2"/>
    <col min="14100" max="14100" width="8.28515625" style="2" customWidth="1"/>
    <col min="14101" max="14101" width="36.5703125" style="2" customWidth="1"/>
    <col min="14102" max="14102" width="33.7109375" style="2" customWidth="1"/>
    <col min="14103" max="14103" width="6" style="2" customWidth="1"/>
    <col min="14104" max="14104" width="25.85546875" style="2" customWidth="1"/>
    <col min="14105" max="14105" width="27.140625" style="2" customWidth="1"/>
    <col min="14106" max="14106" width="48.85546875" style="2" customWidth="1"/>
    <col min="14107" max="14355" width="9.140625" style="2"/>
    <col min="14356" max="14356" width="8.28515625" style="2" customWidth="1"/>
    <col min="14357" max="14357" width="36.5703125" style="2" customWidth="1"/>
    <col min="14358" max="14358" width="33.7109375" style="2" customWidth="1"/>
    <col min="14359" max="14359" width="6" style="2" customWidth="1"/>
    <col min="14360" max="14360" width="25.85546875" style="2" customWidth="1"/>
    <col min="14361" max="14361" width="27.140625" style="2" customWidth="1"/>
    <col min="14362" max="14362" width="48.85546875" style="2" customWidth="1"/>
    <col min="14363" max="14611" width="9.140625" style="2"/>
    <col min="14612" max="14612" width="8.28515625" style="2" customWidth="1"/>
    <col min="14613" max="14613" width="36.5703125" style="2" customWidth="1"/>
    <col min="14614" max="14614" width="33.7109375" style="2" customWidth="1"/>
    <col min="14615" max="14615" width="6" style="2" customWidth="1"/>
    <col min="14616" max="14616" width="25.85546875" style="2" customWidth="1"/>
    <col min="14617" max="14617" width="27.140625" style="2" customWidth="1"/>
    <col min="14618" max="14618" width="48.85546875" style="2" customWidth="1"/>
    <col min="14619" max="14867" width="9.140625" style="2"/>
    <col min="14868" max="14868" width="8.28515625" style="2" customWidth="1"/>
    <col min="14869" max="14869" width="36.5703125" style="2" customWidth="1"/>
    <col min="14870" max="14870" width="33.7109375" style="2" customWidth="1"/>
    <col min="14871" max="14871" width="6" style="2" customWidth="1"/>
    <col min="14872" max="14872" width="25.85546875" style="2" customWidth="1"/>
    <col min="14873" max="14873" width="27.140625" style="2" customWidth="1"/>
    <col min="14874" max="14874" width="48.85546875" style="2" customWidth="1"/>
    <col min="14875" max="15123" width="9.140625" style="2"/>
    <col min="15124" max="15124" width="8.28515625" style="2" customWidth="1"/>
    <col min="15125" max="15125" width="36.5703125" style="2" customWidth="1"/>
    <col min="15126" max="15126" width="33.7109375" style="2" customWidth="1"/>
    <col min="15127" max="15127" width="6" style="2" customWidth="1"/>
    <col min="15128" max="15128" width="25.85546875" style="2" customWidth="1"/>
    <col min="15129" max="15129" width="27.140625" style="2" customWidth="1"/>
    <col min="15130" max="15130" width="48.85546875" style="2" customWidth="1"/>
    <col min="15131" max="15379" width="9.140625" style="2"/>
    <col min="15380" max="15380" width="8.28515625" style="2" customWidth="1"/>
    <col min="15381" max="15381" width="36.5703125" style="2" customWidth="1"/>
    <col min="15382" max="15382" width="33.7109375" style="2" customWidth="1"/>
    <col min="15383" max="15383" width="6" style="2" customWidth="1"/>
    <col min="15384" max="15384" width="25.85546875" style="2" customWidth="1"/>
    <col min="15385" max="15385" width="27.140625" style="2" customWidth="1"/>
    <col min="15386" max="15386" width="48.85546875" style="2" customWidth="1"/>
    <col min="15387" max="15635" width="9.140625" style="2"/>
    <col min="15636" max="15636" width="8.28515625" style="2" customWidth="1"/>
    <col min="15637" max="15637" width="36.5703125" style="2" customWidth="1"/>
    <col min="15638" max="15638" width="33.7109375" style="2" customWidth="1"/>
    <col min="15639" max="15639" width="6" style="2" customWidth="1"/>
    <col min="15640" max="15640" width="25.85546875" style="2" customWidth="1"/>
    <col min="15641" max="15641" width="27.140625" style="2" customWidth="1"/>
    <col min="15642" max="15642" width="48.85546875" style="2" customWidth="1"/>
    <col min="15643" max="15891" width="9.140625" style="2"/>
    <col min="15892" max="15892" width="8.28515625" style="2" customWidth="1"/>
    <col min="15893" max="15893" width="36.5703125" style="2" customWidth="1"/>
    <col min="15894" max="15894" width="33.7109375" style="2" customWidth="1"/>
    <col min="15895" max="15895" width="6" style="2" customWidth="1"/>
    <col min="15896" max="15896" width="25.85546875" style="2" customWidth="1"/>
    <col min="15897" max="15897" width="27.140625" style="2" customWidth="1"/>
    <col min="15898" max="15898" width="48.85546875" style="2" customWidth="1"/>
    <col min="15899" max="16147" width="9.140625" style="2"/>
    <col min="16148" max="16148" width="8.28515625" style="2" customWidth="1"/>
    <col min="16149" max="16149" width="36.5703125" style="2" customWidth="1"/>
    <col min="16150" max="16150" width="33.7109375" style="2" customWidth="1"/>
    <col min="16151" max="16151" width="6" style="2" customWidth="1"/>
    <col min="16152" max="16152" width="25.85546875" style="2" customWidth="1"/>
    <col min="16153" max="16153" width="27.140625" style="2" customWidth="1"/>
    <col min="16154" max="16154" width="48.85546875" style="2" customWidth="1"/>
    <col min="16155" max="16384" width="9.140625" style="2"/>
  </cols>
  <sheetData>
    <row r="1" spans="1:97"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BD1" s="40"/>
    </row>
    <row r="2" spans="1:97"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BD2" s="40"/>
    </row>
    <row r="3" spans="1:97"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BD3" s="40"/>
    </row>
    <row r="4" spans="1:97">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97">
      <c r="A5" s="411" t="s">
        <v>7</v>
      </c>
      <c r="B5" s="412"/>
      <c r="C5" s="412"/>
      <c r="D5" s="412"/>
      <c r="E5" s="412"/>
      <c r="F5" s="413"/>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97" ht="99"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c r="AG6" s="38"/>
      <c r="AL6" s="38"/>
      <c r="AP6" s="38"/>
      <c r="AT6" s="186"/>
      <c r="AZ6" s="186"/>
      <c r="BA6" s="186"/>
      <c r="BB6" s="186"/>
      <c r="BC6" s="186"/>
      <c r="BD6" s="189"/>
      <c r="BE6" s="189"/>
      <c r="BF6" s="189"/>
      <c r="BG6" s="189"/>
      <c r="BH6" s="189"/>
      <c r="BI6" s="189"/>
      <c r="BJ6" s="189"/>
      <c r="BK6" s="189"/>
      <c r="BL6" s="189"/>
      <c r="BM6" s="189"/>
      <c r="BN6" s="189"/>
      <c r="BO6" s="189"/>
      <c r="BP6" s="189"/>
      <c r="BQ6" s="189"/>
      <c r="BR6" s="189"/>
      <c r="BS6" s="189"/>
      <c r="BT6" s="189"/>
      <c r="BU6" s="189"/>
      <c r="BV6" s="189"/>
      <c r="BW6" s="189"/>
      <c r="BX6" s="189"/>
      <c r="BY6" s="189"/>
      <c r="BZ6" s="188"/>
      <c r="CA6" s="188"/>
      <c r="CB6" s="188"/>
      <c r="CC6" s="188"/>
      <c r="CD6" s="188"/>
      <c r="CE6" s="188"/>
      <c r="CF6" s="188"/>
      <c r="CG6" s="188"/>
      <c r="CH6" s="188"/>
      <c r="CI6" s="188"/>
      <c r="CJ6" s="188"/>
      <c r="CK6" s="188"/>
      <c r="CL6" s="188"/>
      <c r="CM6" s="188"/>
      <c r="CN6" s="188"/>
      <c r="CO6" s="188"/>
      <c r="CP6" s="188"/>
      <c r="CQ6" s="188"/>
      <c r="CR6" s="188"/>
      <c r="CS6" s="188"/>
    </row>
    <row r="7" spans="1:97" s="46" customFormat="1">
      <c r="A7" s="42" t="s">
        <v>9</v>
      </c>
      <c r="B7" s="43"/>
      <c r="C7" s="414" t="s">
        <v>10</v>
      </c>
      <c r="D7" s="415"/>
      <c r="E7" s="415"/>
      <c r="F7" s="44"/>
      <c r="G7" s="44"/>
      <c r="H7" s="44"/>
      <c r="I7" s="44"/>
      <c r="J7" s="44"/>
      <c r="K7" s="44"/>
      <c r="L7" s="44"/>
      <c r="M7" s="44"/>
      <c r="N7" s="44"/>
      <c r="O7" s="44"/>
      <c r="P7" s="44"/>
      <c r="Q7" s="44"/>
      <c r="R7" s="44"/>
      <c r="S7" s="44"/>
      <c r="T7" s="44"/>
      <c r="U7" s="44"/>
      <c r="V7" s="44"/>
      <c r="W7" s="44"/>
      <c r="X7" s="44"/>
      <c r="Y7" s="44"/>
      <c r="Z7" s="44"/>
      <c r="AA7" s="44"/>
      <c r="AB7" s="44"/>
      <c r="AC7" s="44"/>
      <c r="AD7" s="44"/>
      <c r="AE7" s="169"/>
      <c r="AF7" s="190"/>
      <c r="AG7" s="190"/>
      <c r="AH7" s="190"/>
      <c r="AI7" s="190"/>
      <c r="AJ7" s="190"/>
      <c r="AK7" s="190"/>
      <c r="AL7" s="190"/>
      <c r="AM7" s="190"/>
      <c r="AN7" s="190"/>
      <c r="AO7" s="190"/>
      <c r="AP7" s="190"/>
      <c r="AQ7" s="190"/>
      <c r="AR7" s="190"/>
      <c r="AS7" s="190"/>
      <c r="AT7" s="190"/>
      <c r="AU7" s="190"/>
      <c r="AV7" s="190"/>
      <c r="AW7" s="190"/>
      <c r="AX7" s="190"/>
      <c r="AZ7" s="190"/>
      <c r="BA7" s="190"/>
      <c r="BB7" s="190"/>
      <c r="BC7" s="190"/>
      <c r="BD7" s="191"/>
      <c r="BE7" s="191"/>
      <c r="BF7" s="191"/>
      <c r="BG7" s="191"/>
      <c r="BH7" s="191"/>
      <c r="BI7" s="191"/>
      <c r="BJ7" s="191"/>
      <c r="BK7" s="191"/>
      <c r="BL7" s="191"/>
      <c r="BM7" s="191"/>
      <c r="BN7" s="191"/>
      <c r="BO7" s="191"/>
      <c r="BP7" s="191"/>
      <c r="BQ7" s="191"/>
      <c r="BR7" s="191"/>
      <c r="BS7" s="191"/>
      <c r="BT7" s="191"/>
      <c r="BU7" s="191"/>
      <c r="BV7" s="191"/>
      <c r="BW7" s="191"/>
      <c r="BX7" s="191"/>
      <c r="BY7" s="191"/>
    </row>
    <row r="8" spans="1:97" ht="29.25" customHeight="1">
      <c r="A8" s="10" t="s">
        <v>11</v>
      </c>
      <c r="B8" s="11" t="s">
        <v>12</v>
      </c>
      <c r="C8" s="11" t="s">
        <v>13</v>
      </c>
      <c r="D8" s="12" t="s">
        <v>14</v>
      </c>
      <c r="E8" s="11" t="s">
        <v>15</v>
      </c>
      <c r="F8" s="4" t="s">
        <v>16</v>
      </c>
      <c r="G8" s="4">
        <v>0</v>
      </c>
      <c r="AE8" s="193">
        <f>SUM(G8:AD8)</f>
        <v>0</v>
      </c>
      <c r="AT8" s="187"/>
    </row>
    <row r="9" spans="1:97" s="174" customFormat="1" ht="30" customHeight="1">
      <c r="A9" s="141" t="s">
        <v>17</v>
      </c>
      <c r="B9" s="172" t="s">
        <v>18</v>
      </c>
      <c r="C9" s="172" t="s">
        <v>13</v>
      </c>
      <c r="D9" s="173" t="s">
        <v>14</v>
      </c>
      <c r="E9" s="172" t="s">
        <v>15</v>
      </c>
      <c r="F9" s="142" t="s">
        <v>19</v>
      </c>
      <c r="G9" s="142">
        <v>18</v>
      </c>
      <c r="H9" s="142"/>
      <c r="I9" s="142"/>
      <c r="J9" s="142"/>
      <c r="K9" s="142"/>
      <c r="L9" s="142"/>
      <c r="M9" s="142"/>
      <c r="N9" s="142"/>
      <c r="O9" s="142"/>
      <c r="P9" s="142"/>
      <c r="Q9" s="142"/>
      <c r="R9" s="142"/>
      <c r="S9" s="142"/>
      <c r="T9" s="142"/>
      <c r="U9" s="142"/>
      <c r="V9" s="142"/>
      <c r="W9" s="142">
        <v>9</v>
      </c>
      <c r="X9" s="142"/>
      <c r="Y9" s="142"/>
      <c r="Z9" s="142"/>
      <c r="AA9" s="142"/>
      <c r="AB9" s="142"/>
      <c r="AC9" s="142"/>
      <c r="AD9" s="142"/>
      <c r="AE9" s="193">
        <f t="shared" ref="AE9:AE41" si="0">SUM(G9:AD9)</f>
        <v>27</v>
      </c>
      <c r="AF9" s="143"/>
      <c r="AG9" s="143"/>
      <c r="AH9" s="143"/>
      <c r="AI9" s="143"/>
      <c r="AJ9" s="143"/>
      <c r="AK9" s="143"/>
      <c r="AL9" s="143"/>
      <c r="AM9" s="143"/>
      <c r="AN9" s="143"/>
      <c r="AO9" s="143"/>
      <c r="AP9" s="143"/>
      <c r="AQ9" s="143"/>
      <c r="AR9" s="143"/>
      <c r="AS9" s="143"/>
      <c r="AT9" s="187"/>
      <c r="AU9" s="143"/>
      <c r="AV9" s="143"/>
      <c r="AW9" s="143"/>
      <c r="AX9" s="143"/>
      <c r="AZ9" s="143"/>
      <c r="BA9" s="143"/>
      <c r="BB9" s="143"/>
      <c r="BC9" s="143"/>
    </row>
    <row r="10" spans="1:97" ht="30" customHeight="1">
      <c r="A10" s="10" t="s">
        <v>20</v>
      </c>
      <c r="B10" s="11" t="s">
        <v>21</v>
      </c>
      <c r="C10" s="11" t="s">
        <v>22</v>
      </c>
      <c r="D10" s="13" t="s">
        <v>23</v>
      </c>
      <c r="E10" s="11" t="s">
        <v>24</v>
      </c>
      <c r="F10" s="4" t="s">
        <v>25</v>
      </c>
      <c r="AE10" s="193">
        <f t="shared" si="0"/>
        <v>0</v>
      </c>
      <c r="AT10" s="187"/>
    </row>
    <row r="11" spans="1:97" ht="34.5" customHeight="1">
      <c r="A11" s="10" t="s">
        <v>26</v>
      </c>
      <c r="B11" s="11" t="s">
        <v>27</v>
      </c>
      <c r="C11" s="11" t="s">
        <v>22</v>
      </c>
      <c r="D11" s="13" t="s">
        <v>28</v>
      </c>
      <c r="E11" s="11" t="s">
        <v>24</v>
      </c>
      <c r="F11" s="4" t="s">
        <v>25</v>
      </c>
      <c r="AE11" s="193">
        <f t="shared" si="0"/>
        <v>0</v>
      </c>
      <c r="AT11" s="187"/>
    </row>
    <row r="12" spans="1:97" ht="27.75" customHeight="1">
      <c r="A12" s="10" t="s">
        <v>29</v>
      </c>
      <c r="B12" s="11" t="s">
        <v>27</v>
      </c>
      <c r="C12" s="11" t="s">
        <v>30</v>
      </c>
      <c r="D12" s="13" t="s">
        <v>31</v>
      </c>
      <c r="E12" s="11" t="s">
        <v>24</v>
      </c>
      <c r="F12" s="4" t="s">
        <v>25</v>
      </c>
      <c r="AE12" s="193">
        <f t="shared" si="0"/>
        <v>0</v>
      </c>
      <c r="AT12" s="187"/>
    </row>
    <row r="13" spans="1:97" ht="27.75" customHeight="1">
      <c r="A13" s="10" t="s">
        <v>32</v>
      </c>
      <c r="B13" s="11" t="s">
        <v>27</v>
      </c>
      <c r="C13" s="11" t="s">
        <v>22</v>
      </c>
      <c r="D13" s="13" t="s">
        <v>33</v>
      </c>
      <c r="E13" s="11" t="s">
        <v>24</v>
      </c>
      <c r="F13" s="4" t="s">
        <v>25</v>
      </c>
      <c r="AE13" s="193">
        <f t="shared" si="0"/>
        <v>0</v>
      </c>
      <c r="AT13" s="187"/>
    </row>
    <row r="14" spans="1:97" ht="27.75" customHeight="1">
      <c r="A14" s="10" t="s">
        <v>34</v>
      </c>
      <c r="B14" s="11" t="s">
        <v>27</v>
      </c>
      <c r="C14" s="11" t="s">
        <v>30</v>
      </c>
      <c r="D14" s="13" t="s">
        <v>35</v>
      </c>
      <c r="E14" s="11" t="s">
        <v>24</v>
      </c>
      <c r="F14" s="4" t="s">
        <v>25</v>
      </c>
      <c r="AE14" s="193">
        <f t="shared" si="0"/>
        <v>0</v>
      </c>
      <c r="AT14" s="187"/>
    </row>
    <row r="15" spans="1:97" ht="36.75" customHeight="1">
      <c r="A15" s="153" t="s">
        <v>36</v>
      </c>
      <c r="B15" s="170" t="s">
        <v>37</v>
      </c>
      <c r="C15" s="170" t="s">
        <v>38</v>
      </c>
      <c r="D15" s="171">
        <v>5</v>
      </c>
      <c r="E15" s="170" t="s">
        <v>39</v>
      </c>
      <c r="F15" s="154" t="s">
        <v>40</v>
      </c>
      <c r="G15" s="154"/>
      <c r="H15" s="154">
        <v>5</v>
      </c>
      <c r="I15" s="154">
        <v>6</v>
      </c>
      <c r="J15" s="154">
        <v>74</v>
      </c>
      <c r="K15" s="154">
        <v>6</v>
      </c>
      <c r="L15" s="154">
        <v>28</v>
      </c>
      <c r="M15" s="154">
        <v>13</v>
      </c>
      <c r="N15" s="154">
        <v>7</v>
      </c>
      <c r="O15" s="154">
        <v>11</v>
      </c>
      <c r="P15" s="154">
        <v>4</v>
      </c>
      <c r="Q15" s="154">
        <v>5</v>
      </c>
      <c r="R15" s="154">
        <v>10</v>
      </c>
      <c r="S15" s="154">
        <v>5</v>
      </c>
      <c r="T15" s="154"/>
      <c r="U15" s="154">
        <v>8</v>
      </c>
      <c r="V15" s="154">
        <v>6</v>
      </c>
      <c r="W15" s="154"/>
      <c r="X15" s="154">
        <v>9</v>
      </c>
      <c r="Y15" s="154">
        <v>9</v>
      </c>
      <c r="Z15" s="154">
        <v>11</v>
      </c>
      <c r="AA15" s="154"/>
      <c r="AB15" s="154"/>
      <c r="AC15" s="154"/>
      <c r="AD15" s="154"/>
      <c r="AE15" s="193">
        <f t="shared" si="0"/>
        <v>217</v>
      </c>
      <c r="AF15" s="155"/>
      <c r="AG15" s="155"/>
      <c r="AH15" s="155"/>
      <c r="AI15" s="155"/>
      <c r="AJ15" s="155"/>
      <c r="AK15" s="155"/>
      <c r="AL15" s="155"/>
      <c r="AM15" s="155"/>
      <c r="AN15" s="155"/>
      <c r="AO15" s="155"/>
      <c r="AP15" s="155"/>
      <c r="AQ15" s="155"/>
      <c r="AR15" s="155"/>
      <c r="AS15" s="155"/>
      <c r="AT15" s="187"/>
    </row>
    <row r="16" spans="1:97" ht="33.75" customHeight="1">
      <c r="A16" s="153" t="s">
        <v>41</v>
      </c>
      <c r="B16" s="170" t="s">
        <v>42</v>
      </c>
      <c r="C16" s="170" t="s">
        <v>38</v>
      </c>
      <c r="D16" s="171">
        <v>6</v>
      </c>
      <c r="E16" s="170" t="s">
        <v>39</v>
      </c>
      <c r="F16" s="154" t="s">
        <v>40</v>
      </c>
      <c r="G16" s="154"/>
      <c r="H16" s="154">
        <v>6</v>
      </c>
      <c r="I16" s="154">
        <v>9</v>
      </c>
      <c r="J16" s="154">
        <v>64</v>
      </c>
      <c r="K16" s="154">
        <v>5</v>
      </c>
      <c r="L16" s="154">
        <v>20</v>
      </c>
      <c r="M16" s="154">
        <v>10</v>
      </c>
      <c r="N16" s="154">
        <v>11</v>
      </c>
      <c r="O16" s="154">
        <v>19</v>
      </c>
      <c r="P16" s="154">
        <v>8</v>
      </c>
      <c r="Q16" s="154">
        <v>8</v>
      </c>
      <c r="R16" s="154">
        <v>10</v>
      </c>
      <c r="S16" s="154">
        <v>4</v>
      </c>
      <c r="T16" s="154"/>
      <c r="U16" s="154">
        <v>6</v>
      </c>
      <c r="V16" s="154">
        <v>5</v>
      </c>
      <c r="W16" s="154"/>
      <c r="X16" s="154">
        <v>14</v>
      </c>
      <c r="Y16" s="154">
        <v>0</v>
      </c>
      <c r="Z16" s="154">
        <v>11</v>
      </c>
      <c r="AA16" s="154"/>
      <c r="AB16" s="154"/>
      <c r="AC16" s="154"/>
      <c r="AD16" s="154"/>
      <c r="AE16" s="193">
        <f t="shared" si="0"/>
        <v>210</v>
      </c>
      <c r="AF16" s="155"/>
      <c r="AG16" s="155"/>
      <c r="AH16" s="155"/>
      <c r="AI16" s="155"/>
      <c r="AJ16" s="155"/>
      <c r="AK16" s="155"/>
      <c r="AL16" s="155"/>
      <c r="AM16" s="155"/>
      <c r="AN16" s="155"/>
      <c r="AO16" s="155"/>
      <c r="AP16" s="155"/>
      <c r="AQ16" s="155"/>
      <c r="AR16" s="155"/>
      <c r="AS16" s="155"/>
      <c r="AT16" s="187"/>
    </row>
    <row r="17" spans="1:55" ht="33.75" customHeight="1">
      <c r="A17" s="153" t="s">
        <v>43</v>
      </c>
      <c r="B17" s="170" t="s">
        <v>42</v>
      </c>
      <c r="C17" s="170" t="s">
        <v>13</v>
      </c>
      <c r="D17" s="171">
        <v>7</v>
      </c>
      <c r="E17" s="170" t="s">
        <v>39</v>
      </c>
      <c r="F17" s="154" t="s">
        <v>40</v>
      </c>
      <c r="G17" s="154"/>
      <c r="H17" s="154">
        <v>4</v>
      </c>
      <c r="I17" s="154">
        <v>12</v>
      </c>
      <c r="J17" s="154">
        <v>70</v>
      </c>
      <c r="K17" s="154">
        <v>4</v>
      </c>
      <c r="L17" s="154">
        <v>19</v>
      </c>
      <c r="M17" s="154">
        <v>16</v>
      </c>
      <c r="N17" s="154">
        <v>6</v>
      </c>
      <c r="O17" s="154">
        <v>11</v>
      </c>
      <c r="P17" s="154">
        <v>9</v>
      </c>
      <c r="Q17" s="154">
        <v>0</v>
      </c>
      <c r="R17" s="154">
        <v>5</v>
      </c>
      <c r="S17" s="154">
        <v>1</v>
      </c>
      <c r="T17" s="154"/>
      <c r="U17" s="154">
        <v>9</v>
      </c>
      <c r="V17" s="154">
        <v>6</v>
      </c>
      <c r="W17" s="154"/>
      <c r="X17" s="154">
        <v>10</v>
      </c>
      <c r="Y17" s="154">
        <v>4</v>
      </c>
      <c r="Z17" s="154">
        <v>9</v>
      </c>
      <c r="AA17" s="154"/>
      <c r="AB17" s="154"/>
      <c r="AC17" s="154"/>
      <c r="AD17" s="154"/>
      <c r="AE17" s="193">
        <f t="shared" si="0"/>
        <v>195</v>
      </c>
      <c r="AF17" s="155"/>
      <c r="AG17" s="155"/>
      <c r="AH17" s="155"/>
      <c r="AI17" s="155"/>
      <c r="AJ17" s="155"/>
      <c r="AK17" s="155"/>
      <c r="AL17" s="155"/>
      <c r="AM17" s="155"/>
      <c r="AN17" s="155"/>
      <c r="AO17" s="155"/>
      <c r="AP17" s="155"/>
      <c r="AQ17" s="155"/>
      <c r="AR17" s="155"/>
      <c r="AS17" s="155"/>
      <c r="AT17" s="187"/>
    </row>
    <row r="18" spans="1:55" ht="34.5" customHeight="1">
      <c r="A18" s="153" t="s">
        <v>44</v>
      </c>
      <c r="B18" s="170" t="s">
        <v>45</v>
      </c>
      <c r="C18" s="170" t="s">
        <v>13</v>
      </c>
      <c r="D18" s="171">
        <v>8</v>
      </c>
      <c r="E18" s="170" t="s">
        <v>39</v>
      </c>
      <c r="F18" s="154" t="s">
        <v>40</v>
      </c>
      <c r="G18" s="154"/>
      <c r="H18" s="154">
        <v>6</v>
      </c>
      <c r="I18" s="154">
        <v>9</v>
      </c>
      <c r="J18" s="154">
        <v>0</v>
      </c>
      <c r="K18" s="154">
        <v>4</v>
      </c>
      <c r="L18" s="154"/>
      <c r="M18" s="154">
        <v>14</v>
      </c>
      <c r="N18" s="154"/>
      <c r="O18" s="154"/>
      <c r="P18" s="154"/>
      <c r="Q18" s="154">
        <v>1</v>
      </c>
      <c r="R18" s="154">
        <v>5</v>
      </c>
      <c r="S18" s="154">
        <v>2</v>
      </c>
      <c r="T18" s="154"/>
      <c r="U18" s="154"/>
      <c r="V18" s="154">
        <v>4</v>
      </c>
      <c r="W18" s="154"/>
      <c r="X18" s="84"/>
      <c r="Y18" s="154">
        <v>7</v>
      </c>
      <c r="Z18" s="154">
        <v>13</v>
      </c>
      <c r="AA18" s="154"/>
      <c r="AB18" s="154"/>
      <c r="AC18" s="154"/>
      <c r="AD18" s="154"/>
      <c r="AE18" s="193">
        <f t="shared" si="0"/>
        <v>65</v>
      </c>
      <c r="AF18" s="155"/>
      <c r="AG18" s="155"/>
      <c r="AH18" s="155"/>
      <c r="AI18" s="155"/>
      <c r="AJ18" s="155"/>
      <c r="AK18" s="155"/>
      <c r="AL18" s="155"/>
      <c r="AM18" s="155"/>
      <c r="AN18" s="155"/>
      <c r="AO18" s="155"/>
      <c r="AP18" s="155"/>
      <c r="AQ18" s="155"/>
      <c r="AR18" s="155"/>
      <c r="AS18" s="155"/>
      <c r="AT18" s="187"/>
    </row>
    <row r="19" spans="1:55" ht="37.5" customHeight="1">
      <c r="A19" s="153" t="s">
        <v>46</v>
      </c>
      <c r="B19" s="170" t="s">
        <v>45</v>
      </c>
      <c r="C19" s="170" t="s">
        <v>13</v>
      </c>
      <c r="D19" s="171">
        <v>9</v>
      </c>
      <c r="E19" s="170" t="s">
        <v>39</v>
      </c>
      <c r="F19" s="154" t="s">
        <v>40</v>
      </c>
      <c r="G19" s="154"/>
      <c r="H19" s="154">
        <v>8</v>
      </c>
      <c r="I19" s="154">
        <v>4</v>
      </c>
      <c r="J19" s="154">
        <v>0</v>
      </c>
      <c r="K19" s="154">
        <v>3</v>
      </c>
      <c r="L19" s="154"/>
      <c r="M19" s="154">
        <v>15</v>
      </c>
      <c r="N19" s="154"/>
      <c r="O19" s="154"/>
      <c r="P19" s="154"/>
      <c r="Q19" s="84"/>
      <c r="R19" s="154">
        <v>3</v>
      </c>
      <c r="S19" s="154">
        <v>5</v>
      </c>
      <c r="T19" s="154"/>
      <c r="U19" s="154"/>
      <c r="V19" s="154">
        <v>7</v>
      </c>
      <c r="W19" s="154"/>
      <c r="X19" s="84"/>
      <c r="Y19" s="154">
        <v>0</v>
      </c>
      <c r="Z19" s="84"/>
      <c r="AA19" s="154"/>
      <c r="AB19" s="154"/>
      <c r="AC19" s="154"/>
      <c r="AD19" s="154"/>
      <c r="AE19" s="193">
        <f t="shared" si="0"/>
        <v>45</v>
      </c>
      <c r="AF19" s="155"/>
      <c r="AG19" s="85" t="s">
        <v>1496</v>
      </c>
      <c r="AH19" s="155"/>
      <c r="AI19" s="155"/>
      <c r="AJ19" s="155"/>
      <c r="AK19" s="155"/>
      <c r="AL19" s="155"/>
      <c r="AM19" s="155"/>
      <c r="AN19" s="155"/>
      <c r="AO19" s="155"/>
      <c r="AP19" s="155"/>
      <c r="AQ19" s="155"/>
      <c r="AR19" s="155"/>
      <c r="AS19" s="155"/>
      <c r="AT19" s="187"/>
    </row>
    <row r="20" spans="1:55" s="174" customFormat="1" ht="30.75" customHeight="1">
      <c r="A20" s="141" t="s">
        <v>47</v>
      </c>
      <c r="B20" s="172" t="s">
        <v>48</v>
      </c>
      <c r="C20" s="172" t="s">
        <v>49</v>
      </c>
      <c r="D20" s="175">
        <v>5</v>
      </c>
      <c r="E20" s="172" t="s">
        <v>15</v>
      </c>
      <c r="F20" s="142" t="s">
        <v>19</v>
      </c>
      <c r="G20" s="142">
        <v>4</v>
      </c>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93">
        <f t="shared" si="0"/>
        <v>4</v>
      </c>
      <c r="AF20" s="143"/>
      <c r="AG20" s="143"/>
      <c r="AH20" s="143"/>
      <c r="AI20" s="143"/>
      <c r="AJ20" s="143"/>
      <c r="AK20" s="143"/>
      <c r="AL20" s="143"/>
      <c r="AM20" s="143"/>
      <c r="AN20" s="143"/>
      <c r="AO20" s="143"/>
      <c r="AP20" s="143"/>
      <c r="AQ20" s="143"/>
      <c r="AR20" s="143"/>
      <c r="AS20" s="143"/>
      <c r="AT20" s="187"/>
      <c r="AU20" s="143"/>
      <c r="AV20" s="143"/>
      <c r="AW20" s="143"/>
      <c r="AX20" s="143"/>
      <c r="AZ20" s="143"/>
      <c r="BA20" s="143"/>
      <c r="BB20" s="143"/>
      <c r="BC20" s="143"/>
    </row>
    <row r="21" spans="1:55" s="174" customFormat="1" ht="30.75" customHeight="1">
      <c r="A21" s="141" t="s">
        <v>50</v>
      </c>
      <c r="B21" s="172" t="s">
        <v>51</v>
      </c>
      <c r="C21" s="172" t="s">
        <v>49</v>
      </c>
      <c r="D21" s="175">
        <v>6</v>
      </c>
      <c r="E21" s="172" t="s">
        <v>15</v>
      </c>
      <c r="F21" s="142" t="s">
        <v>19</v>
      </c>
      <c r="G21" s="142">
        <v>4</v>
      </c>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93">
        <f t="shared" si="0"/>
        <v>4</v>
      </c>
      <c r="AF21" s="143"/>
      <c r="AG21" s="143"/>
      <c r="AH21" s="143"/>
      <c r="AI21" s="143"/>
      <c r="AJ21" s="143"/>
      <c r="AK21" s="143"/>
      <c r="AL21" s="143"/>
      <c r="AM21" s="143"/>
      <c r="AN21" s="143"/>
      <c r="AO21" s="143"/>
      <c r="AP21" s="143"/>
      <c r="AQ21" s="143"/>
      <c r="AR21" s="143"/>
      <c r="AS21" s="143"/>
      <c r="AT21" s="187"/>
      <c r="AU21" s="143"/>
      <c r="AV21" s="143"/>
      <c r="AW21" s="143"/>
      <c r="AX21" s="143"/>
      <c r="AZ21" s="143"/>
      <c r="BA21" s="143"/>
      <c r="BB21" s="143"/>
      <c r="BC21" s="143"/>
    </row>
    <row r="22" spans="1:55" s="174" customFormat="1" ht="30.75" customHeight="1">
      <c r="A22" s="141" t="s">
        <v>52</v>
      </c>
      <c r="B22" s="172" t="s">
        <v>53</v>
      </c>
      <c r="C22" s="172" t="s">
        <v>49</v>
      </c>
      <c r="D22" s="175">
        <v>7</v>
      </c>
      <c r="E22" s="172" t="s">
        <v>15</v>
      </c>
      <c r="F22" s="142" t="s">
        <v>19</v>
      </c>
      <c r="G22" s="142">
        <v>2</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93">
        <f t="shared" si="0"/>
        <v>2</v>
      </c>
      <c r="AF22" s="143"/>
      <c r="AG22" s="143"/>
      <c r="AH22" s="143"/>
      <c r="AI22" s="143"/>
      <c r="AJ22" s="143"/>
      <c r="AK22" s="143"/>
      <c r="AL22" s="143"/>
      <c r="AM22" s="143"/>
      <c r="AN22" s="143"/>
      <c r="AO22" s="143"/>
      <c r="AP22" s="143"/>
      <c r="AQ22" s="143"/>
      <c r="AR22" s="143"/>
      <c r="AS22" s="143"/>
      <c r="AT22" s="187"/>
      <c r="AU22" s="143"/>
      <c r="AV22" s="143"/>
      <c r="AW22" s="143"/>
      <c r="AX22" s="143"/>
      <c r="AZ22" s="143"/>
      <c r="BA22" s="143"/>
      <c r="BB22" s="143"/>
      <c r="BC22" s="143"/>
    </row>
    <row r="23" spans="1:55" s="174" customFormat="1" ht="48.75" customHeight="1">
      <c r="A23" s="141" t="s">
        <v>54</v>
      </c>
      <c r="B23" s="172" t="s">
        <v>55</v>
      </c>
      <c r="C23" s="172" t="s">
        <v>49</v>
      </c>
      <c r="D23" s="175">
        <v>8</v>
      </c>
      <c r="E23" s="172" t="s">
        <v>15</v>
      </c>
      <c r="F23" s="142" t="s">
        <v>19</v>
      </c>
      <c r="G23" s="142">
        <v>3</v>
      </c>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93">
        <f t="shared" si="0"/>
        <v>3</v>
      </c>
      <c r="AF23" s="143"/>
      <c r="AG23" s="143"/>
      <c r="AH23" s="143"/>
      <c r="AI23" s="143"/>
      <c r="AJ23" s="143"/>
      <c r="AK23" s="143"/>
      <c r="AL23" s="143"/>
      <c r="AM23" s="143"/>
      <c r="AN23" s="143"/>
      <c r="AO23" s="143"/>
      <c r="AP23" s="143"/>
      <c r="AQ23" s="143"/>
      <c r="AR23" s="143"/>
      <c r="AS23" s="143"/>
      <c r="AT23" s="187"/>
      <c r="AU23" s="143"/>
      <c r="AV23" s="143"/>
      <c r="AW23" s="143"/>
      <c r="AX23" s="143"/>
      <c r="AZ23" s="143"/>
      <c r="BA23" s="143"/>
      <c r="BB23" s="143"/>
      <c r="BC23" s="143"/>
    </row>
    <row r="24" spans="1:55" s="174" customFormat="1" ht="32.25" customHeight="1">
      <c r="A24" s="141" t="s">
        <v>56</v>
      </c>
      <c r="B24" s="172" t="s">
        <v>55</v>
      </c>
      <c r="C24" s="172" t="s">
        <v>49</v>
      </c>
      <c r="D24" s="175">
        <v>9</v>
      </c>
      <c r="E24" s="172" t="s">
        <v>15</v>
      </c>
      <c r="F24" s="142" t="s">
        <v>19</v>
      </c>
      <c r="G24" s="142">
        <v>5</v>
      </c>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93">
        <f t="shared" si="0"/>
        <v>5</v>
      </c>
      <c r="AF24" s="143"/>
      <c r="AG24" s="143"/>
      <c r="AH24" s="143"/>
      <c r="AI24" s="143"/>
      <c r="AJ24" s="143"/>
      <c r="AK24" s="143"/>
      <c r="AL24" s="143"/>
      <c r="AM24" s="143"/>
      <c r="AN24" s="143"/>
      <c r="AO24" s="143"/>
      <c r="AP24" s="143"/>
      <c r="AQ24" s="143"/>
      <c r="AR24" s="143"/>
      <c r="AS24" s="143"/>
      <c r="AT24" s="187"/>
      <c r="AU24" s="143"/>
      <c r="AV24" s="143"/>
      <c r="AW24" s="143"/>
      <c r="AX24" s="143"/>
      <c r="AZ24" s="143"/>
      <c r="BA24" s="143"/>
      <c r="BB24" s="143"/>
      <c r="BC24" s="143"/>
    </row>
    <row r="25" spans="1:55" s="245" customFormat="1" ht="35.25" customHeight="1">
      <c r="A25" s="239" t="s">
        <v>57</v>
      </c>
      <c r="B25" s="364" t="s">
        <v>58</v>
      </c>
      <c r="C25" s="364" t="s">
        <v>13</v>
      </c>
      <c r="D25" s="365">
        <v>5</v>
      </c>
      <c r="E25" s="364" t="s">
        <v>15</v>
      </c>
      <c r="F25" s="243" t="s">
        <v>19</v>
      </c>
      <c r="G25" s="243"/>
      <c r="H25" s="243"/>
      <c r="I25" s="243"/>
      <c r="J25" s="243"/>
      <c r="K25" s="243"/>
      <c r="L25" s="243"/>
      <c r="M25" s="243"/>
      <c r="N25" s="243"/>
      <c r="O25" s="243"/>
      <c r="P25" s="243"/>
      <c r="Q25" s="243"/>
      <c r="R25" s="243"/>
      <c r="S25" s="243"/>
      <c r="T25" s="243">
        <v>30</v>
      </c>
      <c r="U25" s="243"/>
      <c r="V25" s="243"/>
      <c r="W25" s="243">
        <v>5</v>
      </c>
      <c r="X25" s="244"/>
      <c r="Y25" s="243"/>
      <c r="Z25" s="243"/>
      <c r="AA25" s="243"/>
      <c r="AB25" s="243"/>
      <c r="AC25" s="243"/>
      <c r="AD25" s="243"/>
      <c r="AE25" s="296">
        <f t="shared" si="0"/>
        <v>35</v>
      </c>
      <c r="AF25" s="244"/>
      <c r="AG25" s="244"/>
      <c r="AH25" s="244"/>
      <c r="AI25" s="244"/>
      <c r="AJ25" s="244"/>
      <c r="AK25" s="244"/>
      <c r="AL25" s="244"/>
      <c r="AM25" s="244"/>
      <c r="AN25" s="244"/>
      <c r="AO25" s="244"/>
      <c r="AP25" s="244"/>
      <c r="AQ25" s="244"/>
      <c r="AR25" s="244"/>
      <c r="AS25" s="244"/>
      <c r="AT25" s="366"/>
      <c r="AU25" s="244"/>
      <c r="AV25" s="244"/>
      <c r="AW25" s="244"/>
      <c r="AX25" s="244"/>
      <c r="AY25" s="367"/>
      <c r="AZ25" s="244"/>
      <c r="BA25" s="244"/>
      <c r="BB25" s="244"/>
      <c r="BC25" s="244"/>
    </row>
    <row r="26" spans="1:55" s="245" customFormat="1" ht="35.25" customHeight="1">
      <c r="A26" s="239" t="s">
        <v>59</v>
      </c>
      <c r="B26" s="364" t="s">
        <v>58</v>
      </c>
      <c r="C26" s="364" t="s">
        <v>13</v>
      </c>
      <c r="D26" s="365">
        <v>6</v>
      </c>
      <c r="E26" s="364" t="s">
        <v>15</v>
      </c>
      <c r="F26" s="243" t="s">
        <v>19</v>
      </c>
      <c r="G26" s="243"/>
      <c r="H26" s="243"/>
      <c r="I26" s="243"/>
      <c r="J26" s="243"/>
      <c r="K26" s="243"/>
      <c r="L26" s="243"/>
      <c r="M26" s="243"/>
      <c r="N26" s="243"/>
      <c r="O26" s="243"/>
      <c r="P26" s="243"/>
      <c r="Q26" s="243"/>
      <c r="R26" s="243"/>
      <c r="S26" s="243"/>
      <c r="T26" s="243">
        <v>15</v>
      </c>
      <c r="U26" s="243"/>
      <c r="V26" s="243"/>
      <c r="W26" s="243">
        <v>3</v>
      </c>
      <c r="X26" s="244"/>
      <c r="Y26" s="243"/>
      <c r="Z26" s="243"/>
      <c r="AA26" s="243"/>
      <c r="AB26" s="243"/>
      <c r="AC26" s="243"/>
      <c r="AD26" s="243"/>
      <c r="AE26" s="296">
        <f t="shared" si="0"/>
        <v>18</v>
      </c>
      <c r="AF26" s="244"/>
      <c r="AG26" s="244"/>
      <c r="AH26" s="244"/>
      <c r="AI26" s="244"/>
      <c r="AJ26" s="244"/>
      <c r="AK26" s="244"/>
      <c r="AL26" s="244"/>
      <c r="AM26" s="244"/>
      <c r="AN26" s="244"/>
      <c r="AO26" s="244"/>
      <c r="AP26" s="244"/>
      <c r="AQ26" s="244"/>
      <c r="AR26" s="244"/>
      <c r="AS26" s="244"/>
      <c r="AT26" s="366"/>
      <c r="AU26" s="244"/>
      <c r="AV26" s="244"/>
      <c r="AW26" s="244"/>
      <c r="AX26" s="244"/>
      <c r="AY26" s="367"/>
      <c r="AZ26" s="244"/>
      <c r="BA26" s="244"/>
      <c r="BB26" s="244"/>
      <c r="BC26" s="244"/>
    </row>
    <row r="27" spans="1:55" s="245" customFormat="1" ht="35.25" customHeight="1">
      <c r="A27" s="239" t="s">
        <v>60</v>
      </c>
      <c r="B27" s="364" t="s">
        <v>58</v>
      </c>
      <c r="C27" s="364" t="s">
        <v>13</v>
      </c>
      <c r="D27" s="365">
        <v>7</v>
      </c>
      <c r="E27" s="364" t="s">
        <v>15</v>
      </c>
      <c r="F27" s="243" t="s">
        <v>19</v>
      </c>
      <c r="G27" s="243"/>
      <c r="H27" s="243"/>
      <c r="I27" s="243"/>
      <c r="J27" s="243"/>
      <c r="K27" s="243"/>
      <c r="L27" s="243"/>
      <c r="M27" s="243"/>
      <c r="N27" s="243"/>
      <c r="O27" s="243"/>
      <c r="P27" s="243"/>
      <c r="Q27" s="243"/>
      <c r="R27" s="243"/>
      <c r="S27" s="243"/>
      <c r="T27" s="243">
        <v>32</v>
      </c>
      <c r="U27" s="243"/>
      <c r="V27" s="243"/>
      <c r="W27" s="243">
        <v>10</v>
      </c>
      <c r="X27" s="244"/>
      <c r="Y27" s="243"/>
      <c r="Z27" s="243"/>
      <c r="AA27" s="243"/>
      <c r="AB27" s="243"/>
      <c r="AC27" s="243"/>
      <c r="AD27" s="243"/>
      <c r="AE27" s="296">
        <f t="shared" si="0"/>
        <v>42</v>
      </c>
      <c r="AF27" s="244"/>
      <c r="AG27" s="244"/>
      <c r="AH27" s="244"/>
      <c r="AI27" s="244"/>
      <c r="AJ27" s="244"/>
      <c r="AK27" s="244"/>
      <c r="AL27" s="244"/>
      <c r="AM27" s="244"/>
      <c r="AN27" s="244"/>
      <c r="AO27" s="244"/>
      <c r="AP27" s="244"/>
      <c r="AQ27" s="244"/>
      <c r="AR27" s="244"/>
      <c r="AS27" s="244"/>
      <c r="AT27" s="366"/>
      <c r="AU27" s="244"/>
      <c r="AV27" s="244"/>
      <c r="AW27" s="244"/>
      <c r="AX27" s="244"/>
      <c r="AY27" s="367"/>
      <c r="AZ27" s="244"/>
      <c r="BA27" s="244"/>
      <c r="BB27" s="244"/>
      <c r="BC27" s="244"/>
    </row>
    <row r="28" spans="1:55" s="245" customFormat="1" ht="35.25" customHeight="1">
      <c r="A28" s="239" t="s">
        <v>61</v>
      </c>
      <c r="B28" s="364" t="s">
        <v>58</v>
      </c>
      <c r="C28" s="364" t="s">
        <v>13</v>
      </c>
      <c r="D28" s="365">
        <v>8</v>
      </c>
      <c r="E28" s="364" t="s">
        <v>15</v>
      </c>
      <c r="F28" s="243" t="s">
        <v>19</v>
      </c>
      <c r="G28" s="243"/>
      <c r="H28" s="243"/>
      <c r="I28" s="243"/>
      <c r="J28" s="243"/>
      <c r="K28" s="243"/>
      <c r="L28" s="243"/>
      <c r="M28" s="243"/>
      <c r="N28" s="243"/>
      <c r="O28" s="243"/>
      <c r="P28" s="243"/>
      <c r="Q28" s="243"/>
      <c r="R28" s="243"/>
      <c r="S28" s="243"/>
      <c r="T28" s="243">
        <v>23</v>
      </c>
      <c r="U28" s="243"/>
      <c r="V28" s="243"/>
      <c r="W28" s="243">
        <v>0</v>
      </c>
      <c r="X28" s="244"/>
      <c r="Y28" s="243"/>
      <c r="Z28" s="243"/>
      <c r="AA28" s="243"/>
      <c r="AB28" s="243"/>
      <c r="AC28" s="243"/>
      <c r="AD28" s="243"/>
      <c r="AE28" s="296">
        <f t="shared" si="0"/>
        <v>23</v>
      </c>
      <c r="AF28" s="244"/>
      <c r="AG28" s="244"/>
      <c r="AH28" s="244"/>
      <c r="AI28" s="244"/>
      <c r="AJ28" s="244"/>
      <c r="AK28" s="244"/>
      <c r="AL28" s="244"/>
      <c r="AM28" s="244"/>
      <c r="AN28" s="244"/>
      <c r="AO28" s="244"/>
      <c r="AP28" s="244"/>
      <c r="AQ28" s="244"/>
      <c r="AR28" s="244"/>
      <c r="AS28" s="244"/>
      <c r="AT28" s="366"/>
      <c r="AU28" s="244"/>
      <c r="AV28" s="244"/>
      <c r="AW28" s="244"/>
      <c r="AX28" s="244"/>
      <c r="AY28" s="367"/>
      <c r="AZ28" s="244"/>
      <c r="BA28" s="244"/>
      <c r="BB28" s="244"/>
      <c r="BC28" s="244"/>
    </row>
    <row r="29" spans="1:55" s="245" customFormat="1" ht="35.25" customHeight="1">
      <c r="A29" s="239" t="s">
        <v>62</v>
      </c>
      <c r="B29" s="364" t="s">
        <v>58</v>
      </c>
      <c r="C29" s="364" t="s">
        <v>13</v>
      </c>
      <c r="D29" s="365">
        <v>9</v>
      </c>
      <c r="E29" s="364" t="s">
        <v>15</v>
      </c>
      <c r="F29" s="243" t="s">
        <v>19</v>
      </c>
      <c r="G29" s="243"/>
      <c r="H29" s="243"/>
      <c r="I29" s="243"/>
      <c r="J29" s="243"/>
      <c r="K29" s="243"/>
      <c r="L29" s="243"/>
      <c r="M29" s="243"/>
      <c r="N29" s="243"/>
      <c r="O29" s="243"/>
      <c r="P29" s="243"/>
      <c r="Q29" s="243"/>
      <c r="R29" s="243"/>
      <c r="S29" s="243"/>
      <c r="T29" s="243">
        <v>15</v>
      </c>
      <c r="U29" s="243"/>
      <c r="V29" s="243"/>
      <c r="W29" s="243">
        <v>7</v>
      </c>
      <c r="X29" s="244"/>
      <c r="Y29" s="243"/>
      <c r="Z29" s="243"/>
      <c r="AA29" s="243"/>
      <c r="AB29" s="243"/>
      <c r="AC29" s="243"/>
      <c r="AD29" s="243"/>
      <c r="AE29" s="296">
        <f t="shared" si="0"/>
        <v>22</v>
      </c>
      <c r="AF29" s="244"/>
      <c r="AG29" s="244"/>
      <c r="AH29" s="244"/>
      <c r="AI29" s="244"/>
      <c r="AJ29" s="244"/>
      <c r="AK29" s="244"/>
      <c r="AL29" s="244"/>
      <c r="AM29" s="244"/>
      <c r="AN29" s="244"/>
      <c r="AO29" s="244"/>
      <c r="AP29" s="244"/>
      <c r="AQ29" s="244"/>
      <c r="AR29" s="244"/>
      <c r="AS29" s="244"/>
      <c r="AT29" s="366"/>
      <c r="AU29" s="244"/>
      <c r="AV29" s="244"/>
      <c r="AW29" s="244"/>
      <c r="AX29" s="244"/>
      <c r="AY29" s="367"/>
      <c r="AZ29" s="244"/>
      <c r="BA29" s="244"/>
      <c r="BB29" s="244"/>
      <c r="BC29" s="244"/>
    </row>
    <row r="30" spans="1:55" ht="51.75" customHeight="1">
      <c r="A30" s="10" t="s">
        <v>63</v>
      </c>
      <c r="B30" s="11" t="s">
        <v>64</v>
      </c>
      <c r="C30" s="11" t="s">
        <v>38</v>
      </c>
      <c r="D30" s="13">
        <v>5</v>
      </c>
      <c r="E30" s="11" t="s">
        <v>39</v>
      </c>
      <c r="F30" s="4" t="s">
        <v>65</v>
      </c>
      <c r="AE30" s="193">
        <f t="shared" si="0"/>
        <v>0</v>
      </c>
      <c r="AT30" s="187"/>
    </row>
    <row r="31" spans="1:55" ht="48" customHeight="1">
      <c r="A31" s="10" t="s">
        <v>66</v>
      </c>
      <c r="B31" s="11" t="s">
        <v>67</v>
      </c>
      <c r="C31" s="11" t="s">
        <v>38</v>
      </c>
      <c r="D31" s="13">
        <v>6</v>
      </c>
      <c r="E31" s="11" t="s">
        <v>39</v>
      </c>
      <c r="F31" s="4" t="s">
        <v>65</v>
      </c>
      <c r="AE31" s="193">
        <f t="shared" si="0"/>
        <v>0</v>
      </c>
      <c r="AT31" s="187"/>
    </row>
    <row r="32" spans="1:55" ht="57.75" customHeight="1">
      <c r="A32" s="10" t="s">
        <v>68</v>
      </c>
      <c r="B32" s="14" t="s">
        <v>67</v>
      </c>
      <c r="C32" s="14" t="s">
        <v>13</v>
      </c>
      <c r="D32" s="15">
        <v>7</v>
      </c>
      <c r="E32" s="14" t="s">
        <v>39</v>
      </c>
      <c r="F32" s="4" t="s">
        <v>65</v>
      </c>
      <c r="AE32" s="193">
        <f t="shared" si="0"/>
        <v>0</v>
      </c>
      <c r="AT32" s="187"/>
    </row>
    <row r="33" spans="1:55" ht="59.25" customHeight="1">
      <c r="A33" s="10" t="s">
        <v>69</v>
      </c>
      <c r="B33" s="14" t="s">
        <v>67</v>
      </c>
      <c r="C33" s="14" t="s">
        <v>13</v>
      </c>
      <c r="D33" s="15">
        <v>8</v>
      </c>
      <c r="E33" s="14" t="s">
        <v>39</v>
      </c>
      <c r="F33" s="4" t="s">
        <v>65</v>
      </c>
      <c r="AE33" s="193">
        <f t="shared" si="0"/>
        <v>0</v>
      </c>
      <c r="AT33" s="187"/>
    </row>
    <row r="34" spans="1:55" ht="45" customHeight="1">
      <c r="A34" s="10" t="s">
        <v>70</v>
      </c>
      <c r="B34" s="14" t="s">
        <v>67</v>
      </c>
      <c r="C34" s="14" t="s">
        <v>13</v>
      </c>
      <c r="D34" s="15">
        <v>9</v>
      </c>
      <c r="E34" s="14" t="s">
        <v>39</v>
      </c>
      <c r="F34" s="4" t="s">
        <v>65</v>
      </c>
      <c r="AE34" s="193">
        <f t="shared" si="0"/>
        <v>0</v>
      </c>
      <c r="AT34" s="187"/>
    </row>
    <row r="35" spans="1:55" ht="96.75" customHeight="1">
      <c r="A35" s="10" t="s">
        <v>71</v>
      </c>
      <c r="B35" s="11" t="s">
        <v>72</v>
      </c>
      <c r="C35" s="11" t="s">
        <v>73</v>
      </c>
      <c r="D35" s="13">
        <v>5</v>
      </c>
      <c r="E35" s="11" t="s">
        <v>74</v>
      </c>
      <c r="F35" s="4" t="s">
        <v>75</v>
      </c>
      <c r="AE35" s="193">
        <f t="shared" si="0"/>
        <v>0</v>
      </c>
      <c r="AT35" s="187"/>
    </row>
    <row r="36" spans="1:55" ht="56.25" customHeight="1">
      <c r="A36" s="10" t="s">
        <v>76</v>
      </c>
      <c r="B36" s="11" t="s">
        <v>77</v>
      </c>
      <c r="C36" s="11" t="s">
        <v>78</v>
      </c>
      <c r="D36" s="13">
        <v>6</v>
      </c>
      <c r="E36" s="11" t="s">
        <v>74</v>
      </c>
      <c r="F36" s="4" t="s">
        <v>75</v>
      </c>
      <c r="AE36" s="193">
        <f t="shared" si="0"/>
        <v>0</v>
      </c>
      <c r="AT36" s="187"/>
    </row>
    <row r="37" spans="1:55" ht="56.25" customHeight="1">
      <c r="A37" s="10" t="s">
        <v>79</v>
      </c>
      <c r="B37" s="11" t="s">
        <v>77</v>
      </c>
      <c r="C37" s="11" t="s">
        <v>80</v>
      </c>
      <c r="D37" s="13">
        <v>7</v>
      </c>
      <c r="E37" s="11" t="s">
        <v>74</v>
      </c>
      <c r="F37" s="4" t="s">
        <v>75</v>
      </c>
      <c r="AE37" s="193">
        <f t="shared" si="0"/>
        <v>0</v>
      </c>
      <c r="AT37" s="187"/>
    </row>
    <row r="38" spans="1:55" ht="56.25" customHeight="1">
      <c r="A38" s="10" t="s">
        <v>81</v>
      </c>
      <c r="B38" s="11" t="s">
        <v>82</v>
      </c>
      <c r="C38" s="11" t="s">
        <v>83</v>
      </c>
      <c r="D38" s="13">
        <v>8</v>
      </c>
      <c r="E38" s="11" t="s">
        <v>74</v>
      </c>
      <c r="F38" s="4" t="s">
        <v>75</v>
      </c>
      <c r="AE38" s="193">
        <f t="shared" si="0"/>
        <v>0</v>
      </c>
      <c r="AT38" s="187"/>
    </row>
    <row r="39" spans="1:55" ht="62.25" customHeight="1">
      <c r="A39" s="10" t="s">
        <v>84</v>
      </c>
      <c r="B39" s="11" t="s">
        <v>85</v>
      </c>
      <c r="C39" s="11" t="s">
        <v>86</v>
      </c>
      <c r="D39" s="13">
        <v>9</v>
      </c>
      <c r="E39" s="11" t="s">
        <v>74</v>
      </c>
      <c r="F39" s="4" t="s">
        <v>75</v>
      </c>
      <c r="AE39" s="193">
        <f t="shared" si="0"/>
        <v>0</v>
      </c>
      <c r="AT39" s="187"/>
    </row>
    <row r="40" spans="1:55" s="177" customFormat="1" ht="33.75" customHeight="1">
      <c r="A40" s="176"/>
      <c r="D40" s="178" t="s">
        <v>1391</v>
      </c>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193">
        <f t="shared" si="0"/>
        <v>0</v>
      </c>
      <c r="AF40" s="85"/>
      <c r="AG40" s="85"/>
      <c r="AH40" s="85"/>
      <c r="AI40" s="85"/>
      <c r="AJ40" s="85"/>
      <c r="AK40" s="85"/>
      <c r="AL40" s="85"/>
      <c r="AM40" s="85"/>
      <c r="AN40" s="85"/>
      <c r="AO40" s="85"/>
      <c r="AP40" s="85"/>
      <c r="AQ40" s="85"/>
      <c r="AR40" s="85"/>
      <c r="AS40" s="85"/>
      <c r="AT40" s="187"/>
      <c r="AU40" s="85"/>
      <c r="AV40" s="85"/>
      <c r="AW40" s="85"/>
      <c r="AX40" s="85"/>
      <c r="AZ40" s="85"/>
      <c r="BA40" s="85"/>
      <c r="BB40" s="85"/>
      <c r="BC40" s="85"/>
    </row>
    <row r="41" spans="1:55" ht="18.75">
      <c r="AE41" s="193">
        <f t="shared" si="0"/>
        <v>0</v>
      </c>
      <c r="AT41" s="187"/>
    </row>
    <row r="42" spans="1:55">
      <c r="F42" s="4" t="s">
        <v>1574</v>
      </c>
      <c r="Y42" s="4">
        <v>9</v>
      </c>
    </row>
    <row r="43" spans="1:55">
      <c r="F43" s="4" t="s">
        <v>1426</v>
      </c>
      <c r="Y43" s="4">
        <v>0</v>
      </c>
    </row>
    <row r="44" spans="1:55">
      <c r="F44" s="4" t="s">
        <v>1428</v>
      </c>
      <c r="Y44" s="4">
        <v>4</v>
      </c>
    </row>
    <row r="45" spans="1:55">
      <c r="F45" s="4" t="s">
        <v>1575</v>
      </c>
      <c r="Y45" s="4">
        <v>7</v>
      </c>
    </row>
    <row r="46" spans="1:55">
      <c r="F46" s="4" t="s">
        <v>1576</v>
      </c>
      <c r="Y46" s="4">
        <v>0</v>
      </c>
    </row>
  </sheetData>
  <mergeCells count="4">
    <mergeCell ref="A1:E1"/>
    <mergeCell ref="A4:F4"/>
    <mergeCell ref="A5:F5"/>
    <mergeCell ref="C7:E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AJ41"/>
  <sheetViews>
    <sheetView zoomScale="77" zoomScaleNormal="77" workbookViewId="0">
      <pane xSplit="6" ySplit="7" topLeftCell="G17" activePane="bottomRight" state="frozen"/>
      <selection pane="topRight" activeCell="G1" sqref="G1"/>
      <selection pane="bottomLeft" activeCell="A8" sqref="A8"/>
      <selection pane="bottomRight" activeCell="N19" sqref="N19"/>
    </sheetView>
  </sheetViews>
  <sheetFormatPr defaultRowHeight="15.75"/>
  <cols>
    <col min="1" max="1" width="8.28515625" style="1" customWidth="1"/>
    <col min="2" max="2" width="26.85546875" style="2" customWidth="1"/>
    <col min="3" max="3" width="20.140625" style="2" customWidth="1"/>
    <col min="4" max="4" width="6" style="3" customWidth="1"/>
    <col min="5" max="5" width="20.85546875" style="77" customWidth="1"/>
    <col min="6" max="6" width="16.28515625" style="4"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C2" s="36" t="s">
        <v>1420</v>
      </c>
      <c r="D2" s="34"/>
      <c r="E2" s="72"/>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E3" s="72"/>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1323</v>
      </c>
      <c r="B4" s="406"/>
      <c r="C4" s="406"/>
      <c r="D4" s="406"/>
      <c r="E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1368</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71">
      <c r="A6" s="5" t="s">
        <v>1</v>
      </c>
      <c r="B6" s="5" t="s">
        <v>2</v>
      </c>
      <c r="C6" s="5" t="s">
        <v>3</v>
      </c>
      <c r="D6" s="5" t="s">
        <v>4</v>
      </c>
      <c r="E6" s="73"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32" t="s">
        <v>1325</v>
      </c>
      <c r="B7" s="32"/>
      <c r="C7" s="404" t="s">
        <v>8</v>
      </c>
      <c r="D7" s="404"/>
      <c r="E7" s="404"/>
      <c r="G7" s="44"/>
      <c r="H7" s="44"/>
      <c r="I7" s="44"/>
      <c r="J7" s="44"/>
      <c r="K7" s="44"/>
      <c r="L7" s="44"/>
      <c r="M7" s="44"/>
      <c r="N7" s="44"/>
      <c r="O7" s="44"/>
      <c r="P7" s="44"/>
      <c r="Q7" s="44"/>
      <c r="R7" s="44"/>
      <c r="S7" s="44"/>
      <c r="T7" s="44"/>
      <c r="U7" s="44"/>
      <c r="V7" s="44"/>
      <c r="W7" s="44"/>
      <c r="X7" s="44"/>
      <c r="Y7" s="44"/>
      <c r="Z7" s="44"/>
      <c r="AA7" s="44"/>
      <c r="AB7" s="44"/>
      <c r="AC7" s="44"/>
      <c r="AD7" s="44"/>
      <c r="AE7" s="169"/>
    </row>
    <row r="8" spans="1:36" s="129" customFormat="1">
      <c r="A8" s="213" t="s">
        <v>1326</v>
      </c>
      <c r="B8" s="214"/>
      <c r="C8" s="416" t="s">
        <v>1327</v>
      </c>
      <c r="D8" s="417"/>
      <c r="E8" s="417"/>
      <c r="F8" s="211"/>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c r="AF8" s="128"/>
      <c r="AG8" s="128"/>
      <c r="AH8" s="128"/>
      <c r="AI8" s="128"/>
    </row>
    <row r="9" spans="1:36" ht="94.5">
      <c r="A9" s="10" t="s">
        <v>1328</v>
      </c>
      <c r="B9" s="14" t="s">
        <v>1329</v>
      </c>
      <c r="C9" s="14" t="s">
        <v>1330</v>
      </c>
      <c r="D9" s="15">
        <v>5</v>
      </c>
      <c r="E9" s="74" t="s">
        <v>1331</v>
      </c>
      <c r="AE9" s="193">
        <f t="shared" ref="AE9:AE41" si="0">SUM(G9:AD9)</f>
        <v>0</v>
      </c>
    </row>
    <row r="10" spans="1:36" ht="94.5">
      <c r="A10" s="10" t="s">
        <v>1332</v>
      </c>
      <c r="B10" s="14" t="s">
        <v>1333</v>
      </c>
      <c r="C10" s="14" t="s">
        <v>1330</v>
      </c>
      <c r="D10" s="15">
        <v>6</v>
      </c>
      <c r="E10" s="74" t="s">
        <v>1331</v>
      </c>
      <c r="AE10" s="193">
        <f t="shared" si="0"/>
        <v>0</v>
      </c>
    </row>
    <row r="11" spans="1:36" ht="94.5">
      <c r="A11" s="10" t="s">
        <v>1334</v>
      </c>
      <c r="B11" s="14" t="s">
        <v>1335</v>
      </c>
      <c r="C11" s="14" t="s">
        <v>1330</v>
      </c>
      <c r="D11" s="15">
        <v>7</v>
      </c>
      <c r="E11" s="74" t="s">
        <v>1331</v>
      </c>
      <c r="AE11" s="193">
        <f t="shared" si="0"/>
        <v>0</v>
      </c>
    </row>
    <row r="12" spans="1:36" ht="78.75">
      <c r="A12" s="10" t="s">
        <v>1336</v>
      </c>
      <c r="B12" s="14" t="s">
        <v>1337</v>
      </c>
      <c r="C12" s="14" t="s">
        <v>1330</v>
      </c>
      <c r="D12" s="15">
        <v>8</v>
      </c>
      <c r="E12" s="74" t="s">
        <v>1331</v>
      </c>
      <c r="AE12" s="193">
        <f t="shared" si="0"/>
        <v>0</v>
      </c>
    </row>
    <row r="13" spans="1:36" ht="63">
      <c r="A13" s="10" t="s">
        <v>1338</v>
      </c>
      <c r="B13" s="14" t="s">
        <v>1339</v>
      </c>
      <c r="C13" s="14" t="s">
        <v>1330</v>
      </c>
      <c r="D13" s="15">
        <v>9</v>
      </c>
      <c r="E13" s="74" t="s">
        <v>1331</v>
      </c>
      <c r="AE13" s="193">
        <f t="shared" si="0"/>
        <v>0</v>
      </c>
    </row>
    <row r="14" spans="1:36">
      <c r="A14" s="16" t="s">
        <v>1340</v>
      </c>
      <c r="B14" s="17"/>
      <c r="C14" s="401" t="s">
        <v>1341</v>
      </c>
      <c r="D14" s="402"/>
      <c r="E14" s="402"/>
      <c r="AE14" s="193">
        <f t="shared" si="0"/>
        <v>0</v>
      </c>
    </row>
    <row r="15" spans="1:36" ht="94.5">
      <c r="A15" s="10" t="s">
        <v>1342</v>
      </c>
      <c r="B15" s="14" t="s">
        <v>1343</v>
      </c>
      <c r="C15" s="14" t="s">
        <v>1344</v>
      </c>
      <c r="D15" s="15">
        <v>5</v>
      </c>
      <c r="E15" s="74" t="s">
        <v>1331</v>
      </c>
      <c r="AE15" s="193">
        <f t="shared" si="0"/>
        <v>0</v>
      </c>
    </row>
    <row r="16" spans="1:36" ht="94.5">
      <c r="A16" s="10" t="s">
        <v>1345</v>
      </c>
      <c r="B16" s="14" t="s">
        <v>1346</v>
      </c>
      <c r="C16" s="14" t="s">
        <v>1344</v>
      </c>
      <c r="D16" s="15">
        <v>6</v>
      </c>
      <c r="E16" s="74" t="s">
        <v>1331</v>
      </c>
      <c r="AE16" s="193">
        <f t="shared" si="0"/>
        <v>0</v>
      </c>
    </row>
    <row r="17" spans="1:31" ht="110.25">
      <c r="A17" s="10" t="s">
        <v>1347</v>
      </c>
      <c r="B17" s="14" t="s">
        <v>1348</v>
      </c>
      <c r="C17" s="14" t="s">
        <v>1344</v>
      </c>
      <c r="D17" s="15">
        <v>7</v>
      </c>
      <c r="E17" s="74" t="s">
        <v>1331</v>
      </c>
      <c r="AE17" s="193">
        <f t="shared" si="0"/>
        <v>0</v>
      </c>
    </row>
    <row r="18" spans="1:31" ht="78.75">
      <c r="A18" s="10" t="s">
        <v>1349</v>
      </c>
      <c r="B18" s="14" t="s">
        <v>1350</v>
      </c>
      <c r="C18" s="14" t="s">
        <v>1344</v>
      </c>
      <c r="D18" s="15">
        <v>8</v>
      </c>
      <c r="E18" s="74" t="s">
        <v>1331</v>
      </c>
      <c r="AE18" s="193">
        <f t="shared" si="0"/>
        <v>0</v>
      </c>
    </row>
    <row r="19" spans="1:31" ht="94.5">
      <c r="A19" s="10" t="s">
        <v>1351</v>
      </c>
      <c r="B19" s="14" t="s">
        <v>1352</v>
      </c>
      <c r="C19" s="14" t="s">
        <v>1344</v>
      </c>
      <c r="D19" s="15">
        <v>9</v>
      </c>
      <c r="E19" s="74" t="s">
        <v>1331</v>
      </c>
      <c r="AE19" s="193">
        <f t="shared" si="0"/>
        <v>0</v>
      </c>
    </row>
    <row r="20" spans="1:31">
      <c r="A20" s="405"/>
      <c r="B20" s="405"/>
      <c r="C20" s="405"/>
      <c r="D20" s="405"/>
      <c r="E20" s="405"/>
      <c r="AE20" s="193">
        <f t="shared" si="0"/>
        <v>0</v>
      </c>
    </row>
    <row r="21" spans="1:31">
      <c r="AE21" s="193">
        <f t="shared" si="0"/>
        <v>0</v>
      </c>
    </row>
    <row r="22" spans="1:31">
      <c r="AE22" s="193">
        <f t="shared" si="0"/>
        <v>0</v>
      </c>
    </row>
    <row r="23" spans="1:31">
      <c r="AE23" s="193">
        <f t="shared" si="0"/>
        <v>0</v>
      </c>
    </row>
    <row r="24" spans="1:31">
      <c r="AE24" s="193">
        <f t="shared" si="0"/>
        <v>0</v>
      </c>
    </row>
    <row r="25" spans="1:31">
      <c r="AE25" s="193">
        <f t="shared" si="0"/>
        <v>0</v>
      </c>
    </row>
    <row r="26" spans="1:31">
      <c r="AE26" s="193">
        <f t="shared" si="0"/>
        <v>0</v>
      </c>
    </row>
    <row r="27" spans="1:31">
      <c r="AE27" s="193">
        <f t="shared" si="0"/>
        <v>0</v>
      </c>
    </row>
    <row r="28" spans="1:31">
      <c r="AE28" s="193">
        <f t="shared" si="0"/>
        <v>0</v>
      </c>
    </row>
    <row r="29" spans="1:31">
      <c r="AE29" s="193">
        <f t="shared" si="0"/>
        <v>0</v>
      </c>
    </row>
    <row r="30" spans="1:31">
      <c r="AE30" s="193">
        <f t="shared" si="0"/>
        <v>0</v>
      </c>
    </row>
    <row r="31" spans="1:31">
      <c r="AE31" s="193">
        <f t="shared" si="0"/>
        <v>0</v>
      </c>
    </row>
    <row r="32" spans="1:31">
      <c r="AE32" s="193">
        <f t="shared" si="0"/>
        <v>0</v>
      </c>
    </row>
    <row r="33" spans="31:31">
      <c r="AE33" s="193">
        <f t="shared" si="0"/>
        <v>0</v>
      </c>
    </row>
    <row r="34" spans="31:31">
      <c r="AE34" s="193">
        <f t="shared" si="0"/>
        <v>0</v>
      </c>
    </row>
    <row r="35" spans="31:31">
      <c r="AE35" s="193">
        <f t="shared" si="0"/>
        <v>0</v>
      </c>
    </row>
    <row r="36" spans="31:31">
      <c r="AE36" s="193">
        <f t="shared" si="0"/>
        <v>0</v>
      </c>
    </row>
    <row r="37" spans="31:31">
      <c r="AE37" s="193">
        <f t="shared" si="0"/>
        <v>0</v>
      </c>
    </row>
    <row r="38" spans="31:31">
      <c r="AE38" s="193">
        <f t="shared" si="0"/>
        <v>0</v>
      </c>
    </row>
    <row r="39" spans="31:31">
      <c r="AE39" s="193">
        <f t="shared" si="0"/>
        <v>0</v>
      </c>
    </row>
    <row r="40" spans="31:31">
      <c r="AE40" s="193">
        <f t="shared" si="0"/>
        <v>0</v>
      </c>
    </row>
    <row r="41" spans="31:31">
      <c r="AE41" s="193">
        <f t="shared" si="0"/>
        <v>0</v>
      </c>
    </row>
  </sheetData>
  <mergeCells count="7">
    <mergeCell ref="C7:E7"/>
    <mergeCell ref="C8:E8"/>
    <mergeCell ref="C14:E14"/>
    <mergeCell ref="A20:E20"/>
    <mergeCell ref="A1:E1"/>
    <mergeCell ref="A5:F5"/>
    <mergeCell ref="A4:E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AQ250"/>
  <sheetViews>
    <sheetView tabSelected="1" zoomScale="73" zoomScaleNormal="73" workbookViewId="0">
      <pane xSplit="6" ySplit="4" topLeftCell="G92" activePane="bottomRight" state="frozen"/>
      <selection pane="topRight" activeCell="G1" sqref="G1"/>
      <selection pane="bottomLeft" activeCell="A5" sqref="A5"/>
      <selection pane="bottomRight" activeCell="X1" sqref="X1:X1048576"/>
    </sheetView>
  </sheetViews>
  <sheetFormatPr defaultRowHeight="15.75"/>
  <cols>
    <col min="1" max="1" width="6.5703125" customWidth="1"/>
    <col min="2" max="2" width="32.28515625" customWidth="1"/>
    <col min="3" max="3" width="29.28515625" customWidth="1"/>
    <col min="4" max="4" width="9.140625" style="132"/>
    <col min="5" max="5" width="15" customWidth="1"/>
    <col min="6" max="6" width="5" customWidth="1"/>
    <col min="7" max="11" width="3.42578125" customWidth="1"/>
    <col min="12" max="25" width="3.42578125" style="201" customWidth="1"/>
    <col min="26" max="26" width="6.140625" style="36" customWidth="1"/>
    <col min="27" max="28" width="3.42578125" style="201" customWidth="1"/>
    <col min="29" max="29" width="6.42578125" style="201" customWidth="1"/>
    <col min="30" max="30" width="3.28515625" style="201" customWidth="1"/>
    <col min="31" max="31" width="9.140625" style="395"/>
    <col min="32" max="43" width="9.140625" style="201"/>
  </cols>
  <sheetData>
    <row r="1" spans="1:31">
      <c r="A1" t="s">
        <v>1369</v>
      </c>
    </row>
    <row r="2" spans="1:31">
      <c r="A2" t="s">
        <v>1370</v>
      </c>
    </row>
    <row r="4" spans="1:31" s="36" customFormat="1" ht="66" customHeight="1">
      <c r="A4" s="5" t="s">
        <v>1</v>
      </c>
      <c r="B4" s="5" t="s">
        <v>2</v>
      </c>
      <c r="C4" s="5" t="s">
        <v>3</v>
      </c>
      <c r="D4" s="5" t="s">
        <v>4</v>
      </c>
      <c r="E4" s="5" t="s">
        <v>5</v>
      </c>
      <c r="F4" s="4" t="s">
        <v>6</v>
      </c>
      <c r="G4" s="38" t="s">
        <v>1405</v>
      </c>
      <c r="H4" s="38" t="s">
        <v>1406</v>
      </c>
      <c r="I4" s="38" t="s">
        <v>1407</v>
      </c>
      <c r="J4" s="186" t="s">
        <v>1417</v>
      </c>
      <c r="K4" s="194" t="s">
        <v>1410</v>
      </c>
      <c r="L4" s="39" t="s">
        <v>1413</v>
      </c>
      <c r="M4" s="186" t="s">
        <v>1414</v>
      </c>
      <c r="N4" s="38" t="s">
        <v>1404</v>
      </c>
      <c r="O4" s="186" t="s">
        <v>1415</v>
      </c>
      <c r="P4" s="39" t="s">
        <v>1412</v>
      </c>
      <c r="Q4" s="38" t="s">
        <v>1402</v>
      </c>
      <c r="R4" s="38" t="s">
        <v>1409</v>
      </c>
      <c r="S4" s="38" t="s">
        <v>1401</v>
      </c>
      <c r="T4" s="186" t="s">
        <v>1416</v>
      </c>
      <c r="U4" s="38" t="s">
        <v>1397</v>
      </c>
      <c r="V4" s="38" t="s">
        <v>1400</v>
      </c>
      <c r="W4" s="38" t="s">
        <v>1403</v>
      </c>
      <c r="X4" s="39" t="s">
        <v>1411</v>
      </c>
      <c r="Y4" s="38" t="s">
        <v>1398</v>
      </c>
      <c r="Z4" s="38" t="s">
        <v>1399</v>
      </c>
      <c r="AA4" s="38" t="s">
        <v>1395</v>
      </c>
      <c r="AB4" s="38" t="s">
        <v>1396</v>
      </c>
      <c r="AC4" s="38" t="s">
        <v>1408</v>
      </c>
      <c r="AD4" s="186" t="s">
        <v>1418</v>
      </c>
      <c r="AE4" s="169" t="s">
        <v>1419</v>
      </c>
    </row>
    <row r="5" spans="1:31" s="119" customFormat="1">
      <c r="B5" s="119" t="s">
        <v>13</v>
      </c>
      <c r="D5" s="133"/>
      <c r="K5" s="195"/>
      <c r="Z5" s="36"/>
      <c r="AE5" s="396"/>
    </row>
    <row r="6" spans="1:31" s="130" customFormat="1">
      <c r="B6" s="130" t="s">
        <v>1377</v>
      </c>
      <c r="C6" s="130" t="s">
        <v>13</v>
      </c>
      <c r="D6" s="134">
        <v>5</v>
      </c>
      <c r="E6" s="130" t="s">
        <v>1376</v>
      </c>
      <c r="K6" s="196"/>
      <c r="Z6" s="36"/>
      <c r="AE6" s="396"/>
    </row>
    <row r="7" spans="1:31" s="130" customFormat="1" ht="30">
      <c r="B7" s="130" t="s">
        <v>1378</v>
      </c>
      <c r="C7" s="130" t="s">
        <v>13</v>
      </c>
      <c r="D7" s="134">
        <v>5</v>
      </c>
      <c r="E7" s="130" t="s">
        <v>1379</v>
      </c>
      <c r="K7" s="196"/>
      <c r="Z7" s="36"/>
      <c r="AE7" s="396"/>
    </row>
    <row r="8" spans="1:31" s="130" customFormat="1" ht="30">
      <c r="B8" s="130" t="s">
        <v>1378</v>
      </c>
      <c r="C8" s="130" t="s">
        <v>13</v>
      </c>
      <c r="D8" s="134">
        <v>6</v>
      </c>
      <c r="E8" s="130" t="s">
        <v>1379</v>
      </c>
      <c r="K8" s="196"/>
      <c r="Z8" s="192"/>
      <c r="AE8" s="396"/>
    </row>
    <row r="9" spans="1:31" s="130" customFormat="1" ht="30">
      <c r="B9" s="130" t="s">
        <v>1378</v>
      </c>
      <c r="C9" s="130" t="s">
        <v>13</v>
      </c>
      <c r="D9" s="134">
        <v>7</v>
      </c>
      <c r="E9" s="130" t="s">
        <v>1379</v>
      </c>
      <c r="K9" s="196"/>
      <c r="Z9" s="192"/>
      <c r="AE9" s="396"/>
    </row>
    <row r="10" spans="1:31" s="130" customFormat="1" ht="30">
      <c r="B10" s="130" t="s">
        <v>1378</v>
      </c>
      <c r="C10" s="130" t="s">
        <v>13</v>
      </c>
      <c r="D10" s="134">
        <v>8</v>
      </c>
      <c r="E10" s="130" t="s">
        <v>1379</v>
      </c>
      <c r="K10" s="196"/>
      <c r="Z10" s="192"/>
      <c r="AE10" s="396"/>
    </row>
    <row r="11" spans="1:31" s="130" customFormat="1" ht="36">
      <c r="B11" s="297" t="s">
        <v>1492</v>
      </c>
      <c r="C11" s="298" t="s">
        <v>1493</v>
      </c>
      <c r="D11" s="299" t="s">
        <v>1494</v>
      </c>
      <c r="E11" s="300" t="s">
        <v>1480</v>
      </c>
      <c r="J11" s="130">
        <v>55</v>
      </c>
      <c r="K11" s="196"/>
      <c r="L11" s="130">
        <v>16</v>
      </c>
      <c r="N11" s="130">
        <v>2</v>
      </c>
      <c r="O11" s="130">
        <v>14</v>
      </c>
      <c r="P11" s="130">
        <v>2</v>
      </c>
      <c r="U11" s="130">
        <v>8</v>
      </c>
      <c r="X11" s="130">
        <v>17</v>
      </c>
      <c r="Z11" s="192"/>
      <c r="AE11" s="396"/>
    </row>
    <row r="12" spans="1:31" s="130" customFormat="1" ht="36.75" thickBot="1">
      <c r="B12" s="301" t="s">
        <v>1492</v>
      </c>
      <c r="C12" s="302" t="s">
        <v>1495</v>
      </c>
      <c r="D12" s="301" t="s">
        <v>1494</v>
      </c>
      <c r="E12" s="303" t="s">
        <v>1480</v>
      </c>
      <c r="J12" s="130">
        <v>61</v>
      </c>
      <c r="K12" s="196"/>
      <c r="L12" s="130">
        <v>14</v>
      </c>
      <c r="N12" s="130">
        <v>7</v>
      </c>
      <c r="O12" s="130">
        <v>13</v>
      </c>
      <c r="P12" s="130">
        <v>8</v>
      </c>
      <c r="Q12" s="130">
        <v>5</v>
      </c>
      <c r="U12" s="130">
        <v>9</v>
      </c>
      <c r="X12" s="130">
        <v>10</v>
      </c>
      <c r="Y12" s="130">
        <v>10</v>
      </c>
      <c r="Z12" s="192"/>
      <c r="AE12" s="396"/>
    </row>
    <row r="13" spans="1:31" s="130" customFormat="1" ht="18.75">
      <c r="D13" s="134"/>
      <c r="K13" s="196"/>
      <c r="Z13" s="192"/>
      <c r="AE13" s="396"/>
    </row>
    <row r="14" spans="1:31" s="137" customFormat="1" ht="15">
      <c r="B14" s="137" t="s">
        <v>154</v>
      </c>
      <c r="D14" s="138"/>
      <c r="K14" s="197"/>
      <c r="AE14" s="396"/>
    </row>
    <row r="15" spans="1:31" s="130" customFormat="1" ht="18.75">
      <c r="B15" s="130" t="s">
        <v>1380</v>
      </c>
      <c r="C15" s="130" t="s">
        <v>154</v>
      </c>
      <c r="D15" s="134">
        <v>5</v>
      </c>
      <c r="E15" s="130" t="s">
        <v>1379</v>
      </c>
      <c r="K15" s="196"/>
      <c r="Z15" s="192"/>
      <c r="AE15" s="396"/>
    </row>
    <row r="16" spans="1:31" s="130" customFormat="1" ht="18.75">
      <c r="B16" s="130" t="s">
        <v>1380</v>
      </c>
      <c r="C16" s="130" t="s">
        <v>154</v>
      </c>
      <c r="D16" s="134">
        <v>6</v>
      </c>
      <c r="E16" s="130" t="s">
        <v>1379</v>
      </c>
      <c r="K16" s="196"/>
      <c r="Z16" s="192"/>
      <c r="AE16" s="396"/>
    </row>
    <row r="17" spans="2:31" s="130" customFormat="1" ht="18.75">
      <c r="B17" s="130" t="s">
        <v>1380</v>
      </c>
      <c r="C17" s="130" t="s">
        <v>154</v>
      </c>
      <c r="D17" s="134">
        <v>7</v>
      </c>
      <c r="E17" s="130" t="s">
        <v>1379</v>
      </c>
      <c r="K17" s="196"/>
      <c r="Z17" s="192"/>
      <c r="AE17" s="396"/>
    </row>
    <row r="18" spans="2:31" s="130" customFormat="1" ht="18.75">
      <c r="B18" s="130" t="s">
        <v>1380</v>
      </c>
      <c r="C18" s="130" t="s">
        <v>154</v>
      </c>
      <c r="D18" s="134">
        <v>8</v>
      </c>
      <c r="E18" s="130" t="s">
        <v>1379</v>
      </c>
      <c r="K18" s="196"/>
      <c r="Z18" s="192"/>
      <c r="AE18" s="396"/>
    </row>
    <row r="19" spans="2:31" s="130" customFormat="1" ht="30">
      <c r="B19" s="130" t="s">
        <v>1381</v>
      </c>
      <c r="C19" s="130" t="s">
        <v>154</v>
      </c>
      <c r="D19" s="134">
        <v>9</v>
      </c>
      <c r="E19" s="130" t="s">
        <v>1379</v>
      </c>
      <c r="K19" s="196"/>
      <c r="Z19" s="192"/>
      <c r="AE19" s="396"/>
    </row>
    <row r="20" spans="2:31" s="130" customFormat="1" ht="28.5" customHeight="1">
      <c r="B20" s="268" t="s">
        <v>1550</v>
      </c>
      <c r="C20" s="268" t="s">
        <v>1551</v>
      </c>
      <c r="D20" s="341"/>
      <c r="E20" s="269" t="s">
        <v>1480</v>
      </c>
      <c r="F20" s="341" t="s">
        <v>1557</v>
      </c>
      <c r="K20" s="196"/>
      <c r="Z20" s="192"/>
      <c r="AE20" s="396"/>
    </row>
    <row r="21" spans="2:31" s="130" customFormat="1" ht="19.5" customHeight="1">
      <c r="B21" s="270" t="s">
        <v>1548</v>
      </c>
      <c r="C21" s="342" t="s">
        <v>1552</v>
      </c>
      <c r="D21" s="343"/>
      <c r="E21" s="271" t="s">
        <v>1480</v>
      </c>
      <c r="F21" s="341" t="s">
        <v>1557</v>
      </c>
      <c r="K21" s="196"/>
      <c r="Z21" s="192"/>
      <c r="AE21" s="396"/>
    </row>
    <row r="22" spans="2:31" s="130" customFormat="1" ht="19.5" customHeight="1">
      <c r="B22" s="270" t="s">
        <v>1553</v>
      </c>
      <c r="C22" s="342" t="s">
        <v>1554</v>
      </c>
      <c r="D22" s="343"/>
      <c r="E22" s="271" t="s">
        <v>1480</v>
      </c>
      <c r="F22" s="341" t="s">
        <v>1557</v>
      </c>
      <c r="K22" s="196"/>
      <c r="Z22" s="192"/>
      <c r="AE22" s="396"/>
    </row>
    <row r="23" spans="2:31" s="130" customFormat="1" ht="19.5" customHeight="1">
      <c r="B23" s="272" t="s">
        <v>1555</v>
      </c>
      <c r="C23" s="344" t="s">
        <v>1556</v>
      </c>
      <c r="D23" s="345"/>
      <c r="E23" s="346" t="s">
        <v>1480</v>
      </c>
      <c r="F23" s="341" t="s">
        <v>1557</v>
      </c>
      <c r="K23" s="196"/>
      <c r="Z23" s="192"/>
      <c r="AE23" s="396"/>
    </row>
    <row r="24" spans="2:31" s="130" customFormat="1" ht="19.5" customHeight="1" thickBot="1">
      <c r="B24" s="274" t="s">
        <v>1548</v>
      </c>
      <c r="C24" s="338" t="s">
        <v>1549</v>
      </c>
      <c r="D24" s="339"/>
      <c r="E24" s="340" t="s">
        <v>1480</v>
      </c>
      <c r="F24" s="341" t="s">
        <v>1557</v>
      </c>
      <c r="K24" s="196"/>
      <c r="Q24" s="130">
        <v>5</v>
      </c>
      <c r="Z24" s="192"/>
      <c r="AE24" s="396"/>
    </row>
    <row r="25" spans="2:31" s="137" customFormat="1" ht="15">
      <c r="B25" s="137" t="s">
        <v>164</v>
      </c>
      <c r="D25" s="138"/>
      <c r="K25" s="197"/>
      <c r="AE25" s="396"/>
    </row>
    <row r="26" spans="2:31" s="130" customFormat="1" ht="20.25" customHeight="1">
      <c r="B26" s="130" t="s">
        <v>1382</v>
      </c>
      <c r="C26" s="130" t="s">
        <v>164</v>
      </c>
      <c r="D26" s="134">
        <v>5</v>
      </c>
      <c r="E26" s="130" t="s">
        <v>1383</v>
      </c>
      <c r="J26" s="130">
        <v>74</v>
      </c>
      <c r="K26" s="196"/>
      <c r="N26" s="130">
        <v>7</v>
      </c>
      <c r="P26" s="4">
        <v>4</v>
      </c>
      <c r="Q26" s="130">
        <v>5</v>
      </c>
      <c r="T26" s="130">
        <v>30</v>
      </c>
      <c r="Y26" s="130">
        <v>9</v>
      </c>
      <c r="Z26" s="400">
        <v>11</v>
      </c>
      <c r="AE26" s="396"/>
    </row>
    <row r="27" spans="2:31" s="130" customFormat="1" ht="20.25" customHeight="1">
      <c r="B27" s="130" t="s">
        <v>1382</v>
      </c>
      <c r="C27" s="130" t="s">
        <v>164</v>
      </c>
      <c r="D27" s="134">
        <v>6</v>
      </c>
      <c r="E27" s="130" t="s">
        <v>1383</v>
      </c>
      <c r="K27" s="196"/>
      <c r="N27" s="130">
        <v>11</v>
      </c>
      <c r="P27" s="4">
        <v>8</v>
      </c>
      <c r="Q27" s="130">
        <v>8</v>
      </c>
      <c r="T27" s="130">
        <v>15</v>
      </c>
      <c r="Y27" s="130">
        <v>0</v>
      </c>
      <c r="Z27" s="400">
        <v>11</v>
      </c>
      <c r="AE27" s="396"/>
    </row>
    <row r="28" spans="2:31" s="130" customFormat="1" ht="20.25" customHeight="1">
      <c r="B28" s="130" t="s">
        <v>1384</v>
      </c>
      <c r="C28" s="130" t="s">
        <v>164</v>
      </c>
      <c r="D28" s="134">
        <v>7</v>
      </c>
      <c r="E28" s="130" t="s">
        <v>1383</v>
      </c>
      <c r="K28" s="196"/>
      <c r="N28" s="130">
        <v>6</v>
      </c>
      <c r="P28" s="4">
        <v>9</v>
      </c>
      <c r="Q28" s="130">
        <v>0</v>
      </c>
      <c r="T28" s="130">
        <v>32</v>
      </c>
      <c r="Y28" s="130">
        <v>4</v>
      </c>
      <c r="Z28" s="192"/>
      <c r="AE28" s="396"/>
    </row>
    <row r="29" spans="2:31" s="130" customFormat="1" ht="20.25" customHeight="1">
      <c r="B29" s="130" t="s">
        <v>1384</v>
      </c>
      <c r="C29" s="130" t="s">
        <v>164</v>
      </c>
      <c r="D29" s="134">
        <v>8</v>
      </c>
      <c r="E29" s="130" t="s">
        <v>1383</v>
      </c>
      <c r="K29" s="196"/>
      <c r="N29" s="130">
        <v>2</v>
      </c>
      <c r="P29" s="4">
        <v>2</v>
      </c>
      <c r="Q29" s="130">
        <v>1</v>
      </c>
      <c r="T29" s="130">
        <v>23</v>
      </c>
      <c r="Y29" s="130">
        <v>7</v>
      </c>
      <c r="Z29" s="192"/>
      <c r="AE29" s="396"/>
    </row>
    <row r="30" spans="2:31" s="130" customFormat="1" ht="20.25" customHeight="1">
      <c r="B30" s="130" t="s">
        <v>1385</v>
      </c>
      <c r="C30" s="130" t="s">
        <v>164</v>
      </c>
      <c r="D30" s="134">
        <v>9</v>
      </c>
      <c r="E30" s="130" t="s">
        <v>1383</v>
      </c>
      <c r="K30" s="196"/>
      <c r="N30" s="130">
        <v>7</v>
      </c>
      <c r="P30" s="4">
        <v>8</v>
      </c>
      <c r="Q30" s="130">
        <v>5</v>
      </c>
      <c r="T30" s="130">
        <v>15</v>
      </c>
      <c r="Y30" s="130">
        <v>0</v>
      </c>
      <c r="Z30" s="192"/>
      <c r="AE30" s="396"/>
    </row>
    <row r="31" spans="2:31" s="130" customFormat="1" ht="20.25" customHeight="1">
      <c r="B31" s="130" t="s">
        <v>1386</v>
      </c>
      <c r="C31" s="130" t="s">
        <v>164</v>
      </c>
      <c r="D31" s="134">
        <v>5</v>
      </c>
      <c r="E31" s="130" t="s">
        <v>1383</v>
      </c>
      <c r="G31" s="130">
        <v>4</v>
      </c>
      <c r="I31" s="130">
        <v>6</v>
      </c>
      <c r="K31" s="196">
        <v>6</v>
      </c>
      <c r="M31" s="130">
        <v>13</v>
      </c>
      <c r="W31" s="130">
        <v>5</v>
      </c>
      <c r="Z31" s="192"/>
      <c r="AE31" s="396"/>
    </row>
    <row r="32" spans="2:31" s="130" customFormat="1" ht="20.25" customHeight="1">
      <c r="B32" s="130" t="s">
        <v>1386</v>
      </c>
      <c r="C32" s="130" t="s">
        <v>164</v>
      </c>
      <c r="D32" s="134">
        <v>6</v>
      </c>
      <c r="E32" s="130" t="s">
        <v>1383</v>
      </c>
      <c r="G32" s="130">
        <v>4</v>
      </c>
      <c r="I32" s="130">
        <v>9</v>
      </c>
      <c r="K32" s="196">
        <v>5</v>
      </c>
      <c r="M32" s="130">
        <v>10</v>
      </c>
      <c r="W32" s="130">
        <v>3</v>
      </c>
      <c r="Z32" s="192"/>
      <c r="AE32" s="396"/>
    </row>
    <row r="33" spans="2:31" s="130" customFormat="1" ht="20.25" customHeight="1">
      <c r="B33" s="130" t="s">
        <v>1386</v>
      </c>
      <c r="C33" s="130" t="s">
        <v>164</v>
      </c>
      <c r="D33" s="134">
        <v>7</v>
      </c>
      <c r="E33" s="130" t="s">
        <v>1383</v>
      </c>
      <c r="G33" s="130">
        <v>2</v>
      </c>
      <c r="I33" s="130">
        <v>12</v>
      </c>
      <c r="K33" s="196">
        <v>4</v>
      </c>
      <c r="M33" s="130">
        <v>16</v>
      </c>
      <c r="W33" s="130">
        <v>10</v>
      </c>
      <c r="Z33" s="192"/>
      <c r="AE33" s="396"/>
    </row>
    <row r="34" spans="2:31" s="130" customFormat="1" ht="20.25" customHeight="1">
      <c r="B34" s="130" t="s">
        <v>1386</v>
      </c>
      <c r="C34" s="130" t="s">
        <v>164</v>
      </c>
      <c r="D34" s="134">
        <v>8</v>
      </c>
      <c r="E34" s="130" t="s">
        <v>1383</v>
      </c>
      <c r="G34" s="130">
        <v>3</v>
      </c>
      <c r="I34" s="130">
        <v>9</v>
      </c>
      <c r="K34" s="196">
        <v>4</v>
      </c>
      <c r="M34" s="130">
        <v>14</v>
      </c>
      <c r="W34" s="130">
        <v>9</v>
      </c>
      <c r="Z34" s="192"/>
      <c r="AE34" s="396"/>
    </row>
    <row r="35" spans="2:31" s="130" customFormat="1" ht="23.25" customHeight="1">
      <c r="B35" s="130" t="s">
        <v>1386</v>
      </c>
      <c r="C35" s="130" t="s">
        <v>164</v>
      </c>
      <c r="D35" s="134">
        <v>9</v>
      </c>
      <c r="E35" s="130" t="s">
        <v>1383</v>
      </c>
      <c r="G35" s="130">
        <v>5</v>
      </c>
      <c r="I35" s="130">
        <v>4</v>
      </c>
      <c r="K35" s="196">
        <v>3</v>
      </c>
      <c r="M35" s="130">
        <v>15</v>
      </c>
      <c r="W35" s="130">
        <v>7</v>
      </c>
      <c r="Z35" s="192"/>
      <c r="AE35" s="396"/>
    </row>
    <row r="36" spans="2:31" s="137" customFormat="1" ht="13.5" customHeight="1">
      <c r="B36" s="137" t="s">
        <v>530</v>
      </c>
      <c r="D36" s="138"/>
      <c r="K36" s="197"/>
      <c r="Z36" s="192"/>
      <c r="AE36" s="396"/>
    </row>
    <row r="37" spans="2:31" s="130" customFormat="1" ht="32.25" customHeight="1">
      <c r="B37" s="151" t="s">
        <v>1387</v>
      </c>
      <c r="C37" s="151" t="s">
        <v>1388</v>
      </c>
      <c r="D37" s="152" t="s">
        <v>1389</v>
      </c>
      <c r="E37" s="151" t="s">
        <v>1390</v>
      </c>
      <c r="K37" s="196"/>
      <c r="W37" s="130">
        <v>5</v>
      </c>
      <c r="Z37" s="192"/>
      <c r="AE37" s="396"/>
    </row>
    <row r="38" spans="2:31" s="130" customFormat="1" ht="32.25" customHeight="1">
      <c r="B38" s="317" t="s">
        <v>1501</v>
      </c>
      <c r="C38" s="317" t="s">
        <v>1502</v>
      </c>
      <c r="D38" s="318" t="s">
        <v>1503</v>
      </c>
      <c r="E38" s="319" t="s">
        <v>1480</v>
      </c>
      <c r="J38" s="130">
        <v>55</v>
      </c>
      <c r="R38" s="130">
        <v>5</v>
      </c>
      <c r="Z38" s="192"/>
      <c r="AE38" s="396"/>
    </row>
    <row r="39" spans="2:31" s="130" customFormat="1" ht="21" customHeight="1">
      <c r="B39" s="130" t="s">
        <v>879</v>
      </c>
      <c r="C39" s="130" t="s">
        <v>1511</v>
      </c>
      <c r="D39" s="134" t="s">
        <v>1485</v>
      </c>
      <c r="E39" s="130" t="s">
        <v>1482</v>
      </c>
      <c r="M39" s="130">
        <v>13</v>
      </c>
      <c r="U39" s="130">
        <v>8</v>
      </c>
      <c r="V39" s="130">
        <v>6</v>
      </c>
      <c r="Z39" s="192"/>
      <c r="AE39" s="396"/>
    </row>
    <row r="40" spans="2:31" s="130" customFormat="1" ht="21" customHeight="1">
      <c r="B40" s="316"/>
      <c r="D40" s="134"/>
      <c r="K40" s="196"/>
      <c r="Z40" s="192"/>
      <c r="AE40" s="396"/>
    </row>
    <row r="41" spans="2:31" s="137" customFormat="1" ht="21" customHeight="1">
      <c r="B41" s="258" t="s">
        <v>980</v>
      </c>
      <c r="D41" s="138"/>
      <c r="K41" s="197"/>
      <c r="Z41" s="216"/>
      <c r="AE41" s="396"/>
    </row>
    <row r="42" spans="2:31" s="130" customFormat="1" ht="21" customHeight="1">
      <c r="B42" s="316" t="s">
        <v>1512</v>
      </c>
      <c r="C42" s="130" t="s">
        <v>980</v>
      </c>
      <c r="D42" s="134">
        <v>8</v>
      </c>
      <c r="K42" s="196"/>
      <c r="N42" s="130">
        <v>2</v>
      </c>
      <c r="Z42" s="192">
        <v>13</v>
      </c>
      <c r="AE42" s="396"/>
    </row>
    <row r="43" spans="2:31" s="130" customFormat="1" ht="32.25" customHeight="1">
      <c r="B43" s="316" t="s">
        <v>1512</v>
      </c>
      <c r="C43" s="130" t="s">
        <v>980</v>
      </c>
      <c r="D43" s="134">
        <v>9</v>
      </c>
      <c r="K43" s="196"/>
      <c r="N43" s="130">
        <v>7</v>
      </c>
      <c r="Z43" s="192">
        <v>10</v>
      </c>
      <c r="AE43" s="396"/>
    </row>
    <row r="44" spans="2:31" s="130" customFormat="1" ht="26.25" customHeight="1">
      <c r="B44" s="359" t="s">
        <v>1563</v>
      </c>
      <c r="C44" s="359" t="s">
        <v>1564</v>
      </c>
      <c r="D44" s="360" t="s">
        <v>1565</v>
      </c>
      <c r="E44" s="361" t="s">
        <v>1376</v>
      </c>
      <c r="K44" s="196"/>
      <c r="Q44" s="130">
        <v>1</v>
      </c>
      <c r="Z44" s="192"/>
      <c r="AE44" s="396"/>
    </row>
    <row r="45" spans="2:31" s="377" customFormat="1" ht="20.25" customHeight="1">
      <c r="B45" s="374" t="s">
        <v>1563</v>
      </c>
      <c r="C45" s="374" t="s">
        <v>1566</v>
      </c>
      <c r="D45" s="375" t="s">
        <v>1565</v>
      </c>
      <c r="E45" s="376" t="s">
        <v>1376</v>
      </c>
      <c r="K45" s="378"/>
      <c r="Q45" s="377">
        <v>5</v>
      </c>
      <c r="Z45" s="379"/>
      <c r="AE45" s="397"/>
    </row>
    <row r="46" spans="2:31" s="137" customFormat="1" ht="20.25" customHeight="1">
      <c r="B46" s="380" t="s">
        <v>793</v>
      </c>
      <c r="C46" s="380"/>
      <c r="D46" s="381"/>
      <c r="E46" s="382"/>
      <c r="Z46" s="216"/>
      <c r="AE46" s="396"/>
    </row>
    <row r="47" spans="2:31" s="130" customFormat="1" ht="20.25" customHeight="1">
      <c r="B47" s="383" t="s">
        <v>1568</v>
      </c>
      <c r="C47" s="383" t="s">
        <v>1569</v>
      </c>
      <c r="D47" s="383" t="s">
        <v>1485</v>
      </c>
      <c r="E47" s="383" t="s">
        <v>1480</v>
      </c>
      <c r="U47" s="130">
        <v>9</v>
      </c>
      <c r="Z47" s="192"/>
      <c r="AE47" s="396"/>
    </row>
    <row r="48" spans="2:31" s="130" customFormat="1" ht="20.25" customHeight="1">
      <c r="B48" s="384" t="s">
        <v>1568</v>
      </c>
      <c r="C48" s="384" t="s">
        <v>1570</v>
      </c>
      <c r="D48" s="384" t="s">
        <v>1485</v>
      </c>
      <c r="E48" s="384" t="s">
        <v>1480</v>
      </c>
      <c r="U48" s="130">
        <v>8</v>
      </c>
      <c r="Z48" s="192"/>
      <c r="AE48" s="396"/>
    </row>
    <row r="49" spans="2:31" s="130" customFormat="1" ht="32.25" customHeight="1" thickBot="1">
      <c r="B49" s="385" t="s">
        <v>1568</v>
      </c>
      <c r="C49" s="385" t="s">
        <v>1571</v>
      </c>
      <c r="D49" s="385" t="s">
        <v>1485</v>
      </c>
      <c r="E49" s="385" t="s">
        <v>1480</v>
      </c>
      <c r="U49" s="130">
        <v>9</v>
      </c>
      <c r="Z49" s="192"/>
      <c r="AE49" s="396"/>
    </row>
    <row r="50" spans="2:31" s="137" customFormat="1" ht="16.5" customHeight="1">
      <c r="B50" s="258" t="s">
        <v>850</v>
      </c>
      <c r="D50" s="138"/>
      <c r="K50" s="197"/>
      <c r="Z50" s="216"/>
      <c r="AE50" s="396"/>
    </row>
    <row r="51" spans="2:31" s="130" customFormat="1" ht="23.25" customHeight="1">
      <c r="B51" s="257" t="s">
        <v>1263</v>
      </c>
      <c r="C51" s="130" t="s">
        <v>1481</v>
      </c>
      <c r="D51" s="134">
        <v>5</v>
      </c>
      <c r="E51" s="130" t="s">
        <v>1482</v>
      </c>
      <c r="G51" s="130">
        <v>4</v>
      </c>
      <c r="H51" s="130">
        <v>5</v>
      </c>
      <c r="I51" s="130">
        <v>6</v>
      </c>
      <c r="K51" s="196"/>
      <c r="L51" s="130">
        <v>28</v>
      </c>
      <c r="P51" s="130">
        <v>4</v>
      </c>
      <c r="R51" s="130">
        <v>10</v>
      </c>
      <c r="Y51" s="130">
        <v>9</v>
      </c>
      <c r="Z51" s="192">
        <v>11</v>
      </c>
      <c r="AE51" s="396"/>
    </row>
    <row r="52" spans="2:31" s="130" customFormat="1" ht="23.25" customHeight="1">
      <c r="B52" s="319" t="s">
        <v>1506</v>
      </c>
      <c r="C52" s="319" t="s">
        <v>1507</v>
      </c>
      <c r="D52" s="320"/>
      <c r="E52" s="319" t="s">
        <v>1482</v>
      </c>
      <c r="J52" s="130">
        <v>61</v>
      </c>
      <c r="K52" s="196"/>
      <c r="Z52" s="192"/>
      <c r="AE52" s="396"/>
    </row>
    <row r="53" spans="2:31" s="130" customFormat="1" ht="23.25" customHeight="1">
      <c r="B53" s="257"/>
      <c r="D53" s="134"/>
      <c r="K53" s="196"/>
      <c r="Z53" s="192"/>
      <c r="AE53" s="396"/>
    </row>
    <row r="54" spans="2:31" s="137" customFormat="1" ht="23.25" customHeight="1">
      <c r="B54" s="137" t="s">
        <v>770</v>
      </c>
      <c r="D54" s="138"/>
      <c r="K54" s="197"/>
      <c r="Z54" s="216"/>
      <c r="AE54" s="396"/>
    </row>
    <row r="55" spans="2:31" s="130" customFormat="1" ht="23.25" customHeight="1" thickBot="1">
      <c r="B55" s="322" t="s">
        <v>1508</v>
      </c>
      <c r="C55" s="323" t="s">
        <v>1509</v>
      </c>
      <c r="D55" s="351" t="s">
        <v>1139</v>
      </c>
      <c r="E55" s="323" t="s">
        <v>1510</v>
      </c>
      <c r="F55" s="274" t="s">
        <v>1485</v>
      </c>
      <c r="K55" s="196">
        <v>7</v>
      </c>
      <c r="Z55" s="192"/>
      <c r="AE55" s="396"/>
    </row>
    <row r="56" spans="2:31" s="130" customFormat="1" ht="38.25" customHeight="1">
      <c r="B56" s="349" t="s">
        <v>1559</v>
      </c>
      <c r="C56" s="349" t="s">
        <v>1560</v>
      </c>
      <c r="D56" s="270">
        <v>8</v>
      </c>
      <c r="E56" s="350" t="s">
        <v>1480</v>
      </c>
      <c r="F56" s="270" t="s">
        <v>1485</v>
      </c>
      <c r="K56" s="196"/>
      <c r="Q56" s="130">
        <v>1</v>
      </c>
      <c r="Z56" s="192"/>
      <c r="AE56" s="396"/>
    </row>
    <row r="57" spans="2:31" s="130" customFormat="1" ht="34.5" customHeight="1" thickBot="1">
      <c r="B57" s="322" t="s">
        <v>1559</v>
      </c>
      <c r="C57" s="322" t="s">
        <v>1561</v>
      </c>
      <c r="D57" s="274">
        <v>9</v>
      </c>
      <c r="E57" s="323" t="s">
        <v>1480</v>
      </c>
      <c r="F57" s="274" t="s">
        <v>1485</v>
      </c>
      <c r="K57" s="196"/>
      <c r="Z57" s="192"/>
      <c r="AE57" s="396"/>
    </row>
    <row r="58" spans="2:31" s="130" customFormat="1" ht="23.25" customHeight="1">
      <c r="B58" s="347"/>
      <c r="C58" s="348"/>
      <c r="D58" s="272"/>
      <c r="E58" s="348"/>
      <c r="K58" s="196"/>
      <c r="Z58" s="192"/>
      <c r="AE58" s="396"/>
    </row>
    <row r="59" spans="2:31" s="130" customFormat="1" ht="23.25" customHeight="1">
      <c r="D59" s="134"/>
      <c r="K59" s="196"/>
      <c r="Z59" s="192"/>
      <c r="AE59" s="396"/>
    </row>
    <row r="60" spans="2:31" s="137" customFormat="1" ht="17.25" customHeight="1">
      <c r="B60" s="137" t="s">
        <v>486</v>
      </c>
      <c r="D60" s="138"/>
      <c r="K60" s="197"/>
      <c r="Z60" s="216"/>
      <c r="AE60" s="396"/>
    </row>
    <row r="61" spans="2:31" s="130" customFormat="1" ht="23.25" customHeight="1">
      <c r="B61" s="268" t="s">
        <v>1483</v>
      </c>
      <c r="C61" s="268" t="s">
        <v>1484</v>
      </c>
      <c r="D61" s="269" t="s">
        <v>1485</v>
      </c>
      <c r="E61" s="269" t="s">
        <v>1486</v>
      </c>
      <c r="K61" s="196"/>
      <c r="Z61" s="192"/>
      <c r="AE61" s="396"/>
    </row>
    <row r="62" spans="2:31" s="130" customFormat="1" ht="23.25" customHeight="1">
      <c r="B62" s="270" t="s">
        <v>1487</v>
      </c>
      <c r="C62" s="270" t="s">
        <v>1488</v>
      </c>
      <c r="D62" s="271" t="s">
        <v>1485</v>
      </c>
      <c r="E62" s="271" t="s">
        <v>1486</v>
      </c>
      <c r="K62" s="196"/>
      <c r="Z62" s="192"/>
      <c r="AE62" s="396"/>
    </row>
    <row r="63" spans="2:31" s="130" customFormat="1" ht="25.5" customHeight="1">
      <c r="B63" s="272" t="s">
        <v>1489</v>
      </c>
      <c r="C63" s="272" t="s">
        <v>1490</v>
      </c>
      <c r="D63" s="273" t="s">
        <v>1485</v>
      </c>
      <c r="E63" s="273" t="s">
        <v>1486</v>
      </c>
      <c r="H63" s="130">
        <v>6</v>
      </c>
      <c r="K63" s="196"/>
      <c r="V63" s="130">
        <v>4</v>
      </c>
      <c r="Z63" s="192"/>
      <c r="AE63" s="396"/>
    </row>
    <row r="64" spans="2:31" s="130" customFormat="1" ht="26.25" thickBot="1">
      <c r="B64" s="274" t="s">
        <v>1483</v>
      </c>
      <c r="C64" s="274" t="s">
        <v>1491</v>
      </c>
      <c r="D64" s="275" t="s">
        <v>1485</v>
      </c>
      <c r="E64" s="275" t="s">
        <v>1486</v>
      </c>
      <c r="H64" s="130">
        <v>8</v>
      </c>
      <c r="K64" s="196"/>
      <c r="V64" s="130">
        <v>7</v>
      </c>
      <c r="Z64" s="192"/>
      <c r="AE64" s="396"/>
    </row>
    <row r="65" spans="1:31" s="36" customFormat="1" ht="9.75" customHeight="1">
      <c r="A65" s="5"/>
      <c r="B65" s="5" t="s">
        <v>1372</v>
      </c>
      <c r="C65" s="5"/>
      <c r="D65" s="5"/>
      <c r="E65" s="5"/>
      <c r="F65" s="4"/>
      <c r="G65" s="38"/>
      <c r="H65" s="38"/>
      <c r="I65" s="38"/>
      <c r="J65" s="38"/>
      <c r="K65" s="198"/>
      <c r="L65" s="38"/>
      <c r="M65" s="38"/>
      <c r="N65" s="38"/>
      <c r="O65" s="38"/>
      <c r="P65" s="38"/>
      <c r="Q65" s="38"/>
      <c r="R65" s="38"/>
      <c r="S65" s="38"/>
      <c r="T65" s="38"/>
      <c r="U65" s="38"/>
      <c r="V65" s="39"/>
      <c r="W65" s="39"/>
      <c r="X65" s="39"/>
      <c r="Y65" s="39"/>
      <c r="Z65" s="192"/>
      <c r="AA65" s="39"/>
      <c r="AB65" s="39"/>
      <c r="AC65" s="39"/>
      <c r="AD65" s="39"/>
      <c r="AE65" s="398"/>
    </row>
    <row r="66" spans="1:31" s="120" customFormat="1" ht="30">
      <c r="B66" s="120" t="s">
        <v>1371</v>
      </c>
      <c r="D66" s="135"/>
      <c r="K66" s="199"/>
      <c r="Z66" s="192"/>
      <c r="AE66" s="396"/>
    </row>
    <row r="67" spans="1:31" s="118" customFormat="1" ht="18.75">
      <c r="B67" s="118" t="s">
        <v>1373</v>
      </c>
      <c r="C67" s="118" t="s">
        <v>1211</v>
      </c>
      <c r="D67" s="136">
        <v>8</v>
      </c>
      <c r="E67" s="118" t="s">
        <v>1374</v>
      </c>
      <c r="K67" s="200"/>
      <c r="Z67" s="192"/>
      <c r="AE67" s="396"/>
    </row>
    <row r="68" spans="1:31" s="118" customFormat="1" ht="18.75">
      <c r="D68" s="136"/>
      <c r="K68" s="200"/>
      <c r="Z68" s="192"/>
      <c r="AE68" s="396"/>
    </row>
    <row r="69" spans="1:31" s="137" customFormat="1" ht="19.5" customHeight="1">
      <c r="B69" s="450" t="s">
        <v>1423</v>
      </c>
      <c r="C69" s="451"/>
      <c r="D69" s="138"/>
      <c r="K69" s="197"/>
      <c r="Z69" s="216"/>
      <c r="AE69" s="396"/>
    </row>
    <row r="70" spans="1:31" s="118" customFormat="1" ht="37.5" customHeight="1">
      <c r="B70" s="118" t="s">
        <v>1421</v>
      </c>
      <c r="C70" s="118" t="s">
        <v>1460</v>
      </c>
      <c r="D70" s="136" t="s">
        <v>1422</v>
      </c>
      <c r="E70" s="118" t="s">
        <v>1424</v>
      </c>
      <c r="F70" s="218" t="s">
        <v>1425</v>
      </c>
      <c r="Z70" s="130"/>
      <c r="AE70" s="396"/>
    </row>
    <row r="71" spans="1:31" s="118" customFormat="1" ht="34.5" customHeight="1">
      <c r="B71" s="118" t="s">
        <v>1421</v>
      </c>
      <c r="C71" s="118" t="s">
        <v>1461</v>
      </c>
      <c r="D71" s="136" t="s">
        <v>1426</v>
      </c>
      <c r="E71" s="118" t="s">
        <v>1424</v>
      </c>
      <c r="F71" s="218" t="s">
        <v>1425</v>
      </c>
      <c r="Z71" s="130"/>
      <c r="AE71" s="396"/>
    </row>
    <row r="72" spans="1:31" s="118" customFormat="1" ht="39" customHeight="1">
      <c r="B72" s="118" t="s">
        <v>1427</v>
      </c>
      <c r="C72" s="118" t="s">
        <v>1462</v>
      </c>
      <c r="D72" s="136" t="s">
        <v>1428</v>
      </c>
      <c r="E72" s="118" t="s">
        <v>1424</v>
      </c>
      <c r="F72" s="218" t="s">
        <v>1425</v>
      </c>
      <c r="P72" s="118">
        <v>11</v>
      </c>
      <c r="Z72" s="130"/>
      <c r="AE72" s="396"/>
    </row>
    <row r="73" spans="1:31" s="118" customFormat="1" ht="39" customHeight="1">
      <c r="B73" s="118" t="s">
        <v>1456</v>
      </c>
      <c r="C73" s="118" t="s">
        <v>1460</v>
      </c>
      <c r="D73" s="136">
        <v>5</v>
      </c>
      <c r="E73" s="118" t="s">
        <v>1424</v>
      </c>
      <c r="F73" s="222" t="s">
        <v>1457</v>
      </c>
      <c r="Z73" s="130"/>
      <c r="AE73" s="396"/>
    </row>
    <row r="74" spans="1:31" s="118" customFormat="1" ht="32.25" customHeight="1">
      <c r="B74" s="118" t="s">
        <v>1458</v>
      </c>
      <c r="C74" s="118" t="s">
        <v>1461</v>
      </c>
      <c r="D74" s="136">
        <v>6</v>
      </c>
      <c r="E74" s="118" t="s">
        <v>1424</v>
      </c>
      <c r="F74" s="222" t="s">
        <v>1457</v>
      </c>
      <c r="Z74" s="130"/>
      <c r="AE74" s="396"/>
    </row>
    <row r="75" spans="1:31" s="118" customFormat="1" ht="23.25" customHeight="1">
      <c r="B75" s="118" t="s">
        <v>1459</v>
      </c>
      <c r="C75" s="118" t="s">
        <v>1462</v>
      </c>
      <c r="D75" s="136">
        <v>7</v>
      </c>
      <c r="E75" s="118" t="s">
        <v>1424</v>
      </c>
      <c r="Z75" s="130"/>
      <c r="AE75" s="396"/>
    </row>
    <row r="76" spans="1:31" s="118" customFormat="1" ht="15">
      <c r="B76" s="118" t="s">
        <v>1429</v>
      </c>
      <c r="C76" s="118" t="s">
        <v>1430</v>
      </c>
      <c r="D76" s="136">
        <v>5</v>
      </c>
      <c r="E76" s="118" t="s">
        <v>1440</v>
      </c>
      <c r="Z76" s="130"/>
      <c r="AE76" s="396"/>
    </row>
    <row r="77" spans="1:31" s="118" customFormat="1" ht="34.5" customHeight="1">
      <c r="B77" s="118" t="s">
        <v>1432</v>
      </c>
      <c r="C77" s="118" t="s">
        <v>1450</v>
      </c>
      <c r="D77" s="136">
        <v>5</v>
      </c>
      <c r="E77" s="118" t="s">
        <v>1440</v>
      </c>
      <c r="F77" s="118" t="s">
        <v>1451</v>
      </c>
      <c r="Z77" s="130"/>
      <c r="AE77" s="396"/>
    </row>
    <row r="78" spans="1:31" s="118" customFormat="1" ht="15">
      <c r="B78" s="118" t="s">
        <v>1434</v>
      </c>
      <c r="C78" s="118" t="s">
        <v>1433</v>
      </c>
      <c r="D78" s="136">
        <v>6</v>
      </c>
      <c r="E78" s="118" t="s">
        <v>1440</v>
      </c>
      <c r="Z78" s="130"/>
      <c r="AE78" s="396"/>
    </row>
    <row r="79" spans="1:31" s="118" customFormat="1" ht="25.5" customHeight="1">
      <c r="B79" s="118" t="s">
        <v>1431</v>
      </c>
      <c r="C79" s="118" t="s">
        <v>1452</v>
      </c>
      <c r="D79" s="136">
        <v>6</v>
      </c>
      <c r="E79" s="118" t="s">
        <v>1440</v>
      </c>
      <c r="F79" s="118" t="s">
        <v>1451</v>
      </c>
      <c r="Z79" s="130"/>
      <c r="AE79" s="396"/>
    </row>
    <row r="80" spans="1:31" s="118" customFormat="1" ht="15">
      <c r="B80" s="118" t="s">
        <v>1437</v>
      </c>
      <c r="C80" s="118" t="s">
        <v>1436</v>
      </c>
      <c r="D80" s="136">
        <v>7</v>
      </c>
      <c r="E80" s="118" t="s">
        <v>1440</v>
      </c>
      <c r="Z80" s="130"/>
      <c r="AE80" s="396"/>
    </row>
    <row r="81" spans="2:31" s="118" customFormat="1" ht="15">
      <c r="B81" s="118" t="s">
        <v>1435</v>
      </c>
      <c r="C81" s="118" t="s">
        <v>1436</v>
      </c>
      <c r="D81" s="136">
        <v>7</v>
      </c>
      <c r="E81" s="118" t="s">
        <v>1440</v>
      </c>
      <c r="Z81" s="130"/>
      <c r="AE81" s="396"/>
    </row>
    <row r="82" spans="2:31" s="118" customFormat="1" ht="30.75" customHeight="1">
      <c r="B82" s="118" t="s">
        <v>1435</v>
      </c>
      <c r="C82" s="118" t="s">
        <v>1439</v>
      </c>
      <c r="D82" s="136">
        <v>5</v>
      </c>
      <c r="E82" s="118" t="s">
        <v>1440</v>
      </c>
      <c r="Z82" s="130"/>
      <c r="AE82" s="396"/>
    </row>
    <row r="83" spans="2:31" s="118" customFormat="1" ht="30">
      <c r="B83" s="118" t="s">
        <v>1441</v>
      </c>
      <c r="C83" s="118" t="s">
        <v>1445</v>
      </c>
      <c r="D83" s="136">
        <v>5</v>
      </c>
      <c r="E83" s="118" t="s">
        <v>1440</v>
      </c>
      <c r="Z83" s="130"/>
      <c r="AE83" s="396"/>
    </row>
    <row r="84" spans="2:31" s="118" customFormat="1" ht="15">
      <c r="B84" s="118" t="s">
        <v>1443</v>
      </c>
      <c r="C84" s="118" t="s">
        <v>1442</v>
      </c>
      <c r="D84" s="136">
        <v>6</v>
      </c>
      <c r="E84" s="118" t="s">
        <v>1440</v>
      </c>
      <c r="Z84" s="130"/>
      <c r="AE84" s="396"/>
    </row>
    <row r="85" spans="2:31" s="118" customFormat="1" ht="30">
      <c r="B85" s="118" t="s">
        <v>1444</v>
      </c>
      <c r="C85" s="118" t="s">
        <v>1453</v>
      </c>
      <c r="D85" s="136">
        <v>7</v>
      </c>
      <c r="E85" s="118" t="s">
        <v>1440</v>
      </c>
      <c r="Z85" s="130"/>
      <c r="AE85" s="396"/>
    </row>
    <row r="86" spans="2:31" s="118" customFormat="1" ht="15">
      <c r="B86" s="118" t="s">
        <v>1464</v>
      </c>
      <c r="C86" s="118" t="s">
        <v>1463</v>
      </c>
      <c r="D86" s="136">
        <v>5</v>
      </c>
      <c r="E86" s="118" t="s">
        <v>1465</v>
      </c>
      <c r="G86" s="118">
        <v>4</v>
      </c>
      <c r="O86" s="118">
        <v>11</v>
      </c>
      <c r="P86" s="118">
        <v>4</v>
      </c>
      <c r="T86" s="118">
        <v>30</v>
      </c>
      <c r="X86" s="118">
        <v>9</v>
      </c>
      <c r="Z86" s="130"/>
      <c r="AE86" s="396"/>
    </row>
    <row r="87" spans="2:31" s="118" customFormat="1" ht="30">
      <c r="B87" s="118" t="s">
        <v>1447</v>
      </c>
      <c r="C87" s="118" t="s">
        <v>1446</v>
      </c>
      <c r="D87" s="136">
        <v>6</v>
      </c>
      <c r="E87" s="118" t="s">
        <v>1440</v>
      </c>
      <c r="T87" s="118">
        <v>15</v>
      </c>
      <c r="Z87" s="130"/>
      <c r="AE87" s="396"/>
    </row>
    <row r="88" spans="2:31" s="118" customFormat="1" ht="15">
      <c r="B88" s="118" t="s">
        <v>1448</v>
      </c>
      <c r="C88" s="118" t="s">
        <v>1438</v>
      </c>
      <c r="D88" s="136">
        <v>7</v>
      </c>
      <c r="E88" s="118" t="s">
        <v>1440</v>
      </c>
      <c r="T88" s="369">
        <v>32</v>
      </c>
      <c r="Z88" s="130"/>
      <c r="AE88" s="396"/>
    </row>
    <row r="89" spans="2:31" s="118" customFormat="1" ht="26.25" customHeight="1">
      <c r="B89" s="118" t="s">
        <v>1449</v>
      </c>
      <c r="C89" s="118" t="s">
        <v>1454</v>
      </c>
      <c r="D89" s="136">
        <v>9</v>
      </c>
      <c r="E89" s="118" t="s">
        <v>1440</v>
      </c>
      <c r="F89" s="221" t="s">
        <v>1455</v>
      </c>
      <c r="Z89" s="130"/>
      <c r="AE89" s="396"/>
    </row>
    <row r="90" spans="2:31" s="118" customFormat="1" ht="15">
      <c r="B90" s="118" t="s">
        <v>1466</v>
      </c>
      <c r="C90" s="118" t="s">
        <v>1446</v>
      </c>
      <c r="D90" s="136">
        <v>6</v>
      </c>
      <c r="E90" s="118" t="s">
        <v>1465</v>
      </c>
      <c r="G90" s="118">
        <v>4</v>
      </c>
      <c r="O90" s="118">
        <v>19</v>
      </c>
      <c r="P90" s="118">
        <v>8</v>
      </c>
      <c r="X90" s="118">
        <v>14</v>
      </c>
      <c r="Z90" s="130"/>
      <c r="AE90" s="396"/>
    </row>
    <row r="91" spans="2:31" s="118" customFormat="1" ht="15" customHeight="1">
      <c r="B91" s="225" t="s">
        <v>1467</v>
      </c>
      <c r="C91" s="118" t="s">
        <v>1438</v>
      </c>
      <c r="D91" s="223">
        <v>7</v>
      </c>
      <c r="E91" s="118" t="s">
        <v>1465</v>
      </c>
      <c r="F91" s="224"/>
      <c r="G91" s="118">
        <v>2</v>
      </c>
      <c r="X91" s="118">
        <v>10</v>
      </c>
      <c r="Z91" s="130"/>
      <c r="AE91" s="396"/>
    </row>
    <row r="92" spans="2:31" s="118" customFormat="1" ht="15" customHeight="1">
      <c r="B92" s="225" t="s">
        <v>1468</v>
      </c>
      <c r="C92" s="118" t="s">
        <v>1469</v>
      </c>
      <c r="D92" s="223">
        <v>8</v>
      </c>
      <c r="E92" s="118" t="s">
        <v>1465</v>
      </c>
      <c r="F92" s="224"/>
      <c r="G92" s="118">
        <v>3</v>
      </c>
      <c r="O92" s="118">
        <v>14</v>
      </c>
      <c r="P92" s="118">
        <v>2</v>
      </c>
      <c r="T92" s="118">
        <v>23</v>
      </c>
      <c r="X92" s="118">
        <v>17</v>
      </c>
      <c r="Z92" s="130"/>
      <c r="AE92" s="396"/>
    </row>
    <row r="93" spans="2:31" s="118" customFormat="1" ht="15" customHeight="1">
      <c r="B93" s="225" t="s">
        <v>1468</v>
      </c>
      <c r="C93" s="118" t="s">
        <v>1470</v>
      </c>
      <c r="D93" s="223">
        <v>9</v>
      </c>
      <c r="E93" s="118" t="s">
        <v>1465</v>
      </c>
      <c r="F93" s="224"/>
      <c r="G93" s="118">
        <v>5</v>
      </c>
      <c r="O93" s="118">
        <v>13</v>
      </c>
      <c r="P93" s="118">
        <v>8</v>
      </c>
      <c r="T93" s="118">
        <v>15</v>
      </c>
      <c r="X93" s="118">
        <v>10</v>
      </c>
      <c r="Z93" s="130"/>
      <c r="AE93" s="396"/>
    </row>
    <row r="94" spans="2:31" s="118" customFormat="1" ht="15" customHeight="1">
      <c r="B94" s="225" t="s">
        <v>1471</v>
      </c>
      <c r="C94" s="224" t="s">
        <v>1472</v>
      </c>
      <c r="D94" s="223"/>
      <c r="E94" s="224"/>
      <c r="F94" s="224"/>
      <c r="G94" s="118">
        <v>4</v>
      </c>
      <c r="Z94" s="130"/>
      <c r="AE94" s="396"/>
    </row>
    <row r="95" spans="2:31" s="118" customFormat="1" ht="15" customHeight="1">
      <c r="B95" s="225" t="s">
        <v>1471</v>
      </c>
      <c r="C95" s="224" t="s">
        <v>1473</v>
      </c>
      <c r="D95" s="223"/>
      <c r="E95" s="224"/>
      <c r="F95" s="224"/>
      <c r="G95" s="118">
        <v>4</v>
      </c>
      <c r="O95" s="118">
        <v>19</v>
      </c>
      <c r="Z95" s="130"/>
      <c r="AE95" s="396"/>
    </row>
    <row r="96" spans="2:31" s="118" customFormat="1" ht="15" customHeight="1">
      <c r="B96" s="225" t="s">
        <v>1474</v>
      </c>
      <c r="C96" s="224" t="s">
        <v>1475</v>
      </c>
      <c r="D96" s="223"/>
      <c r="E96" s="224"/>
      <c r="F96" s="224"/>
      <c r="G96" s="118">
        <v>2</v>
      </c>
      <c r="O96" s="118">
        <v>11</v>
      </c>
      <c r="Z96" s="130"/>
      <c r="AE96" s="396"/>
    </row>
    <row r="97" spans="2:31" s="118" customFormat="1" ht="15" customHeight="1">
      <c r="B97" s="225" t="s">
        <v>1476</v>
      </c>
      <c r="C97" s="224" t="s">
        <v>1477</v>
      </c>
      <c r="D97" s="223"/>
      <c r="E97" s="224"/>
      <c r="F97" s="224"/>
      <c r="G97" s="118">
        <v>3</v>
      </c>
      <c r="O97" s="118">
        <v>14</v>
      </c>
      <c r="Z97" s="130"/>
      <c r="AE97" s="396"/>
    </row>
    <row r="98" spans="2:31" s="118" customFormat="1" ht="15" customHeight="1">
      <c r="B98" s="226" t="s">
        <v>1479</v>
      </c>
      <c r="C98" s="224" t="s">
        <v>1478</v>
      </c>
      <c r="D98" s="223"/>
      <c r="E98" s="224"/>
      <c r="F98" s="224"/>
      <c r="G98" s="118">
        <v>5</v>
      </c>
      <c r="O98" s="118">
        <v>13</v>
      </c>
      <c r="Z98" s="130"/>
      <c r="AE98" s="396"/>
    </row>
    <row r="99" spans="2:31" s="325" customFormat="1" ht="28.5" customHeight="1">
      <c r="B99" s="452" t="s">
        <v>1547</v>
      </c>
      <c r="C99" s="453"/>
      <c r="D99" s="327"/>
      <c r="E99" s="326"/>
      <c r="F99" s="326"/>
      <c r="AE99" s="396"/>
    </row>
    <row r="100" spans="2:31" s="118" customFormat="1" ht="15" customHeight="1">
      <c r="B100" s="220" t="s">
        <v>1513</v>
      </c>
      <c r="C100" s="220" t="s">
        <v>1514</v>
      </c>
      <c r="D100" s="220">
        <v>5</v>
      </c>
      <c r="E100" s="219" t="s">
        <v>1546</v>
      </c>
      <c r="F100" s="219"/>
      <c r="O100" s="118">
        <v>11</v>
      </c>
      <c r="P100" s="118">
        <v>4</v>
      </c>
      <c r="T100" s="118">
        <v>30</v>
      </c>
      <c r="X100" s="118">
        <v>9</v>
      </c>
      <c r="Z100" s="130"/>
      <c r="AE100" s="396"/>
    </row>
    <row r="101" spans="2:31" s="118" customFormat="1" ht="42" customHeight="1">
      <c r="B101" s="220" t="s">
        <v>1515</v>
      </c>
      <c r="C101" s="220" t="s">
        <v>1516</v>
      </c>
      <c r="D101" s="220">
        <v>5</v>
      </c>
      <c r="E101" s="219"/>
      <c r="F101" s="219"/>
      <c r="Z101" s="130"/>
      <c r="AE101" s="396"/>
    </row>
    <row r="102" spans="2:31" s="118" customFormat="1" ht="15" customHeight="1">
      <c r="B102" s="220" t="s">
        <v>1517</v>
      </c>
      <c r="C102" s="220" t="s">
        <v>1514</v>
      </c>
      <c r="D102" s="220">
        <v>5</v>
      </c>
      <c r="E102" s="219"/>
      <c r="F102" s="219"/>
      <c r="Z102" s="130"/>
      <c r="AE102" s="396"/>
    </row>
    <row r="103" spans="2:31" s="118" customFormat="1" ht="15" customHeight="1">
      <c r="B103" s="220" t="s">
        <v>1518</v>
      </c>
      <c r="C103" s="220" t="s">
        <v>1519</v>
      </c>
      <c r="D103" s="220">
        <v>5</v>
      </c>
      <c r="E103" s="219"/>
      <c r="F103" s="219"/>
      <c r="Z103" s="130"/>
      <c r="AE103" s="396"/>
    </row>
    <row r="104" spans="2:31" s="118" customFormat="1" ht="15" customHeight="1">
      <c r="B104" s="220" t="s">
        <v>1518</v>
      </c>
      <c r="C104" s="220" t="s">
        <v>1520</v>
      </c>
      <c r="D104" s="220">
        <v>6</v>
      </c>
      <c r="E104" s="219"/>
      <c r="F104" s="219"/>
      <c r="Z104" s="130"/>
      <c r="AE104" s="396"/>
    </row>
    <row r="105" spans="2:31" s="118" customFormat="1" ht="22.5" customHeight="1">
      <c r="B105" s="220" t="s">
        <v>1517</v>
      </c>
      <c r="C105" s="220" t="s">
        <v>1521</v>
      </c>
      <c r="D105" s="220">
        <v>6</v>
      </c>
      <c r="E105" s="219"/>
      <c r="F105" s="219"/>
      <c r="P105" s="118">
        <v>8</v>
      </c>
      <c r="X105" s="118">
        <v>14</v>
      </c>
      <c r="Z105" s="130"/>
      <c r="AE105" s="396"/>
    </row>
    <row r="106" spans="2:31" s="118" customFormat="1" ht="45">
      <c r="B106" s="221" t="s">
        <v>1522</v>
      </c>
      <c r="C106" s="221" t="s">
        <v>1523</v>
      </c>
      <c r="D106" s="136">
        <v>6</v>
      </c>
      <c r="Z106" s="130"/>
      <c r="AE106" s="396"/>
    </row>
    <row r="107" spans="2:31" s="118" customFormat="1" ht="15">
      <c r="B107" s="220" t="s">
        <v>1524</v>
      </c>
      <c r="C107" s="220" t="s">
        <v>1525</v>
      </c>
      <c r="D107" s="220">
        <v>6</v>
      </c>
      <c r="E107" s="219"/>
      <c r="F107" s="219"/>
      <c r="Z107" s="130"/>
      <c r="AE107" s="396"/>
    </row>
    <row r="108" spans="2:31" s="118" customFormat="1" ht="15">
      <c r="B108" s="220" t="s">
        <v>1526</v>
      </c>
      <c r="C108" s="220" t="s">
        <v>1525</v>
      </c>
      <c r="D108" s="220">
        <v>6</v>
      </c>
      <c r="E108" s="219"/>
      <c r="F108" s="219"/>
      <c r="Z108" s="130"/>
      <c r="AE108" s="396"/>
    </row>
    <row r="109" spans="2:31" s="118" customFormat="1" ht="30">
      <c r="B109" s="220" t="s">
        <v>1474</v>
      </c>
      <c r="C109" s="220" t="s">
        <v>1527</v>
      </c>
      <c r="D109" s="220">
        <v>7</v>
      </c>
      <c r="E109" s="219"/>
      <c r="F109" s="219"/>
      <c r="P109" s="118">
        <v>9</v>
      </c>
      <c r="X109" s="118">
        <v>10</v>
      </c>
      <c r="Z109" s="130"/>
      <c r="AE109" s="396"/>
    </row>
    <row r="110" spans="2:31" s="118" customFormat="1" ht="15">
      <c r="B110" s="220" t="s">
        <v>1528</v>
      </c>
      <c r="C110" s="220" t="s">
        <v>1529</v>
      </c>
      <c r="D110" s="220">
        <v>7</v>
      </c>
      <c r="E110" s="219"/>
      <c r="F110" s="219"/>
      <c r="Z110" s="130"/>
      <c r="AE110" s="396"/>
    </row>
    <row r="111" spans="2:31" s="118" customFormat="1" ht="15" customHeight="1">
      <c r="B111" s="220" t="s">
        <v>1526</v>
      </c>
      <c r="C111" s="220" t="s">
        <v>1530</v>
      </c>
      <c r="D111" s="220">
        <v>7</v>
      </c>
      <c r="E111" s="219"/>
      <c r="F111" s="219"/>
      <c r="T111" s="118">
        <v>32</v>
      </c>
      <c r="Z111" s="130"/>
      <c r="AE111" s="396"/>
    </row>
    <row r="112" spans="2:31" s="118" customFormat="1" ht="25.5" customHeight="1">
      <c r="B112" s="220" t="s">
        <v>1476</v>
      </c>
      <c r="C112" s="220" t="s">
        <v>1527</v>
      </c>
      <c r="D112" s="220"/>
      <c r="E112" s="219"/>
      <c r="F112" s="219"/>
      <c r="X112" s="118">
        <v>17</v>
      </c>
      <c r="Z112" s="130"/>
      <c r="AE112" s="396"/>
    </row>
    <row r="113" spans="2:31" s="118" customFormat="1" ht="21" customHeight="1">
      <c r="B113" s="220" t="s">
        <v>1531</v>
      </c>
      <c r="C113" s="220" t="s">
        <v>1527</v>
      </c>
      <c r="D113" s="220"/>
      <c r="E113" s="219"/>
      <c r="F113" s="219"/>
      <c r="Z113" s="130"/>
      <c r="AE113" s="396"/>
    </row>
    <row r="114" spans="2:31" s="118" customFormat="1" ht="15" customHeight="1">
      <c r="B114" s="220" t="s">
        <v>1518</v>
      </c>
      <c r="C114" s="220" t="s">
        <v>1532</v>
      </c>
      <c r="D114" s="220"/>
      <c r="E114" s="219"/>
      <c r="F114" s="219"/>
      <c r="Z114" s="130"/>
      <c r="AE114" s="396"/>
    </row>
    <row r="115" spans="2:31" s="118" customFormat="1" ht="25.5" customHeight="1">
      <c r="B115" s="220" t="s">
        <v>1476</v>
      </c>
      <c r="C115" s="220" t="s">
        <v>1533</v>
      </c>
      <c r="D115" s="220"/>
      <c r="E115" s="219"/>
      <c r="F115" s="219"/>
      <c r="T115" s="118">
        <v>23</v>
      </c>
      <c r="Z115" s="130"/>
      <c r="AE115" s="396"/>
    </row>
    <row r="116" spans="2:31" s="118" customFormat="1" ht="15" customHeight="1">
      <c r="B116" s="220" t="s">
        <v>1522</v>
      </c>
      <c r="C116" s="220" t="s">
        <v>1534</v>
      </c>
      <c r="D116" s="220"/>
      <c r="E116" s="219"/>
      <c r="F116" s="219"/>
      <c r="P116" s="118">
        <v>2</v>
      </c>
      <c r="Z116" s="130"/>
      <c r="AE116" s="396"/>
    </row>
    <row r="117" spans="2:31" s="118" customFormat="1" ht="15" customHeight="1">
      <c r="B117" s="220" t="s">
        <v>1535</v>
      </c>
      <c r="C117" s="220" t="s">
        <v>1536</v>
      </c>
      <c r="D117" s="220"/>
      <c r="E117" s="219"/>
      <c r="F117" s="219"/>
      <c r="Z117" s="130"/>
      <c r="AE117" s="396"/>
    </row>
    <row r="118" spans="2:31" s="118" customFormat="1" ht="15" customHeight="1">
      <c r="B118" s="220" t="s">
        <v>1528</v>
      </c>
      <c r="C118" s="220" t="s">
        <v>1537</v>
      </c>
      <c r="D118" s="220"/>
      <c r="E118" s="219"/>
      <c r="F118" s="219"/>
      <c r="Z118" s="130"/>
      <c r="AE118" s="396"/>
    </row>
    <row r="119" spans="2:31" s="118" customFormat="1" ht="15" customHeight="1">
      <c r="B119" s="220" t="s">
        <v>1526</v>
      </c>
      <c r="C119" s="220" t="s">
        <v>1537</v>
      </c>
      <c r="D119" s="220"/>
      <c r="E119" s="219"/>
      <c r="F119" s="219"/>
      <c r="Z119" s="130"/>
      <c r="AE119" s="396"/>
    </row>
    <row r="120" spans="2:31" s="118" customFormat="1" ht="30.75" customHeight="1">
      <c r="B120" s="220" t="s">
        <v>1538</v>
      </c>
      <c r="C120" s="220" t="s">
        <v>1539</v>
      </c>
      <c r="D120" s="220"/>
      <c r="E120" s="219"/>
      <c r="F120" s="219"/>
      <c r="Z120" s="130"/>
      <c r="AE120" s="396"/>
    </row>
    <row r="121" spans="2:31" s="118" customFormat="1" ht="15" customHeight="1">
      <c r="B121" s="220" t="s">
        <v>1518</v>
      </c>
      <c r="C121" s="220" t="s">
        <v>1540</v>
      </c>
      <c r="D121" s="220"/>
      <c r="E121" s="219"/>
      <c r="F121" s="219"/>
      <c r="Z121" s="130"/>
      <c r="AE121" s="396"/>
    </row>
    <row r="122" spans="2:31" s="118" customFormat="1" ht="30">
      <c r="B122" s="221" t="s">
        <v>1538</v>
      </c>
      <c r="C122" s="221" t="s">
        <v>1541</v>
      </c>
      <c r="D122" s="136"/>
      <c r="Z122" s="130"/>
      <c r="AE122" s="396"/>
    </row>
    <row r="123" spans="2:31" s="118" customFormat="1" ht="30">
      <c r="B123" s="221" t="s">
        <v>1542</v>
      </c>
      <c r="C123" s="221" t="s">
        <v>1543</v>
      </c>
      <c r="D123" s="136"/>
      <c r="T123" s="118">
        <v>15</v>
      </c>
      <c r="X123" s="118">
        <v>10</v>
      </c>
      <c r="Z123" s="130"/>
      <c r="AE123" s="396"/>
    </row>
    <row r="124" spans="2:31" s="118" customFormat="1" ht="15">
      <c r="B124" s="221" t="s">
        <v>1528</v>
      </c>
      <c r="C124" s="221" t="s">
        <v>1544</v>
      </c>
      <c r="D124" s="136"/>
      <c r="Z124" s="130"/>
      <c r="AE124" s="396"/>
    </row>
    <row r="125" spans="2:31" s="118" customFormat="1" ht="15">
      <c r="B125" s="221" t="s">
        <v>1535</v>
      </c>
      <c r="C125" s="221" t="s">
        <v>1478</v>
      </c>
      <c r="D125" s="136"/>
      <c r="P125" s="118">
        <v>8</v>
      </c>
      <c r="Z125" s="130"/>
      <c r="AE125" s="396"/>
    </row>
    <row r="126" spans="2:31" s="118" customFormat="1" ht="15">
      <c r="B126" s="221" t="s">
        <v>1526</v>
      </c>
      <c r="C126" s="221" t="s">
        <v>1544</v>
      </c>
      <c r="D126" s="136"/>
      <c r="Z126" s="130"/>
      <c r="AE126" s="396"/>
    </row>
    <row r="127" spans="2:31" s="118" customFormat="1" ht="15">
      <c r="B127" s="221" t="s">
        <v>1531</v>
      </c>
      <c r="C127" s="221" t="s">
        <v>1544</v>
      </c>
      <c r="D127" s="136"/>
      <c r="Z127" s="130"/>
      <c r="AE127" s="396"/>
    </row>
    <row r="128" spans="2:31" s="118" customFormat="1" ht="15">
      <c r="B128" s="221" t="s">
        <v>1518</v>
      </c>
      <c r="C128" s="221" t="s">
        <v>1545</v>
      </c>
      <c r="D128" s="136"/>
      <c r="Z128" s="130"/>
      <c r="AE128" s="396"/>
    </row>
    <row r="129" spans="2:31" s="118" customFormat="1" ht="15">
      <c r="B129" s="221"/>
      <c r="C129" s="221"/>
      <c r="D129" s="136"/>
      <c r="Z129" s="130"/>
      <c r="AE129" s="396"/>
    </row>
    <row r="130" spans="2:31" s="118" customFormat="1" ht="15">
      <c r="B130" s="221"/>
      <c r="C130" s="221"/>
      <c r="D130" s="136"/>
      <c r="Z130" s="130"/>
      <c r="AE130" s="396"/>
    </row>
    <row r="131" spans="2:31" s="118" customFormat="1" ht="15">
      <c r="D131" s="136"/>
      <c r="Z131" s="130"/>
      <c r="AE131" s="396"/>
    </row>
    <row r="132" spans="2:31" s="118" customFormat="1" ht="15">
      <c r="D132" s="136"/>
      <c r="Z132" s="130"/>
      <c r="AE132" s="396"/>
    </row>
    <row r="133" spans="2:31" s="118" customFormat="1" ht="15">
      <c r="D133" s="136"/>
      <c r="Z133" s="130"/>
      <c r="AE133" s="396"/>
    </row>
    <row r="134" spans="2:31" s="118" customFormat="1" ht="15">
      <c r="D134" s="136"/>
      <c r="Z134" s="130"/>
      <c r="AE134" s="396"/>
    </row>
    <row r="135" spans="2:31" s="118" customFormat="1" ht="15">
      <c r="D135" s="136"/>
      <c r="Z135" s="130"/>
      <c r="AE135" s="396"/>
    </row>
    <row r="136" spans="2:31" s="118" customFormat="1" ht="15">
      <c r="D136" s="136"/>
      <c r="Z136" s="130"/>
      <c r="AE136" s="396"/>
    </row>
    <row r="137" spans="2:31" s="118" customFormat="1" ht="15">
      <c r="D137" s="136"/>
      <c r="Z137" s="130"/>
      <c r="AE137" s="396"/>
    </row>
    <row r="138" spans="2:31" s="118" customFormat="1" ht="15">
      <c r="D138" s="136"/>
      <c r="Z138" s="130"/>
      <c r="AE138" s="396"/>
    </row>
    <row r="139" spans="2:31" s="118" customFormat="1" ht="15">
      <c r="D139" s="136"/>
      <c r="Z139" s="130"/>
      <c r="AE139" s="396"/>
    </row>
    <row r="140" spans="2:31" s="118" customFormat="1" ht="15">
      <c r="D140" s="136"/>
      <c r="Z140" s="130"/>
      <c r="AE140" s="396"/>
    </row>
    <row r="141" spans="2:31" s="118" customFormat="1" ht="15">
      <c r="D141" s="136"/>
      <c r="Z141" s="130"/>
      <c r="AE141" s="396"/>
    </row>
    <row r="142" spans="2:31" s="118" customFormat="1" ht="15">
      <c r="D142" s="136"/>
      <c r="Z142" s="130"/>
      <c r="AE142" s="396"/>
    </row>
    <row r="143" spans="2:31" s="118" customFormat="1" ht="15">
      <c r="D143" s="136"/>
      <c r="Z143" s="130"/>
      <c r="AE143" s="396"/>
    </row>
    <row r="144" spans="2:31" s="118" customFormat="1" ht="15">
      <c r="D144" s="136"/>
      <c r="Z144" s="130"/>
      <c r="AE144" s="396"/>
    </row>
    <row r="145" spans="4:43" s="118" customFormat="1" ht="15">
      <c r="D145" s="136"/>
      <c r="Z145" s="130"/>
      <c r="AE145" s="396"/>
    </row>
    <row r="146" spans="4:43" s="118" customFormat="1" ht="15">
      <c r="D146" s="136"/>
      <c r="Z146" s="130"/>
      <c r="AE146" s="396"/>
    </row>
    <row r="147" spans="4:43">
      <c r="L147" s="217"/>
      <c r="M147" s="217"/>
      <c r="N147" s="217"/>
      <c r="O147" s="217"/>
      <c r="P147" s="217"/>
      <c r="Q147" s="217"/>
      <c r="R147" s="217"/>
      <c r="S147" s="217"/>
      <c r="T147" s="217"/>
      <c r="U147" s="217"/>
      <c r="V147" s="217"/>
      <c r="W147" s="217"/>
      <c r="X147" s="217"/>
      <c r="Y147" s="217"/>
      <c r="Z147" s="52"/>
      <c r="AA147" s="217"/>
      <c r="AB147" s="217"/>
      <c r="AC147" s="217"/>
      <c r="AD147" s="217"/>
      <c r="AE147" s="399"/>
      <c r="AF147" s="217"/>
      <c r="AG147" s="217"/>
      <c r="AH147" s="217"/>
      <c r="AI147" s="217"/>
      <c r="AJ147" s="217"/>
      <c r="AK147" s="217"/>
      <c r="AL147" s="217"/>
      <c r="AM147" s="217"/>
      <c r="AN147" s="217"/>
      <c r="AO147" s="217"/>
      <c r="AP147" s="217"/>
      <c r="AQ147" s="217"/>
    </row>
    <row r="250" spans="26:26">
      <c r="Z250" s="41"/>
    </row>
  </sheetData>
  <mergeCells count="2">
    <mergeCell ref="B69:C69"/>
    <mergeCell ref="B99:C9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CS664"/>
  <sheetViews>
    <sheetView zoomScale="84" zoomScaleNormal="84" workbookViewId="0">
      <pane xSplit="6" ySplit="6" topLeftCell="G7" activePane="bottomRight" state="frozen"/>
      <selection pane="topRight" activeCell="G1" sqref="G1"/>
      <selection pane="bottomLeft" activeCell="A7" sqref="A7"/>
      <selection pane="bottomRight" activeCell="Z18" sqref="Z18"/>
    </sheetView>
  </sheetViews>
  <sheetFormatPr defaultRowHeight="15.75"/>
  <cols>
    <col min="1" max="1" width="8.28515625" style="1" customWidth="1"/>
    <col min="2" max="2" width="26.85546875" style="2" customWidth="1"/>
    <col min="3" max="3" width="23"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97"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97"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97"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97">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97">
      <c r="A5" s="411" t="s">
        <v>7</v>
      </c>
      <c r="B5" s="412"/>
      <c r="C5" s="412"/>
      <c r="D5" s="412"/>
      <c r="E5" s="412"/>
      <c r="F5" s="413"/>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c r="AJ5" s="36"/>
      <c r="AK5" s="36"/>
      <c r="AL5" s="36"/>
      <c r="AM5" s="36"/>
      <c r="AN5" s="36"/>
      <c r="AO5" s="36"/>
      <c r="AP5" s="36"/>
      <c r="AQ5" s="36"/>
      <c r="AR5" s="36"/>
      <c r="AS5" s="36"/>
      <c r="AT5" s="36"/>
      <c r="AU5" s="36"/>
      <c r="AV5" s="36"/>
      <c r="AW5" s="36"/>
      <c r="AX5" s="36"/>
      <c r="AY5"/>
      <c r="AZ5" s="36"/>
      <c r="BA5" s="36"/>
      <c r="BB5" s="36"/>
      <c r="BC5" s="36"/>
    </row>
    <row r="6" spans="1:97" ht="99"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c r="AG6" s="38"/>
      <c r="AJ6" s="36"/>
      <c r="AK6" s="36"/>
      <c r="AL6" s="38"/>
      <c r="AM6" s="36"/>
      <c r="AN6" s="36"/>
      <c r="AO6" s="36"/>
      <c r="AP6" s="38"/>
      <c r="AQ6" s="36"/>
      <c r="AR6" s="36"/>
      <c r="AS6" s="36"/>
      <c r="AT6" s="186"/>
      <c r="AU6" s="36"/>
      <c r="AV6" s="36"/>
      <c r="AW6" s="36"/>
      <c r="AX6" s="36"/>
      <c r="AY6"/>
      <c r="AZ6" s="186"/>
      <c r="BA6" s="186"/>
      <c r="BB6" s="186"/>
      <c r="BC6" s="186"/>
      <c r="BD6" s="189"/>
      <c r="BE6" s="189"/>
      <c r="BF6" s="189"/>
      <c r="BG6" s="189"/>
      <c r="BH6" s="189"/>
      <c r="BI6" s="189"/>
      <c r="BJ6" s="189"/>
      <c r="BK6" s="189"/>
      <c r="BL6" s="189"/>
      <c r="BM6" s="189"/>
      <c r="BN6" s="189"/>
      <c r="BO6" s="189"/>
      <c r="BP6" s="189"/>
      <c r="BQ6" s="189"/>
      <c r="BR6" s="189"/>
      <c r="BS6" s="189"/>
      <c r="BT6" s="189"/>
      <c r="BU6" s="189"/>
      <c r="BV6" s="189"/>
      <c r="BW6" s="189"/>
      <c r="BX6" s="189"/>
      <c r="BY6" s="189"/>
      <c r="BZ6" s="188"/>
      <c r="CA6" s="188"/>
      <c r="CB6" s="188"/>
      <c r="CC6" s="188"/>
      <c r="CD6" s="188"/>
      <c r="CE6" s="188"/>
      <c r="CF6" s="188"/>
      <c r="CG6" s="188"/>
      <c r="CH6" s="188"/>
      <c r="CI6" s="188"/>
      <c r="CJ6" s="188"/>
      <c r="CK6" s="188"/>
      <c r="CL6" s="188"/>
      <c r="CM6" s="188"/>
      <c r="CN6" s="188"/>
      <c r="CO6" s="188"/>
      <c r="CP6" s="188"/>
      <c r="CQ6" s="188"/>
      <c r="CR6" s="188"/>
      <c r="CS6" s="188"/>
    </row>
    <row r="7" spans="1:97" s="129" customFormat="1">
      <c r="A7" s="209" t="s">
        <v>87</v>
      </c>
      <c r="B7" s="210"/>
      <c r="C7" s="416" t="s">
        <v>88</v>
      </c>
      <c r="D7" s="417"/>
      <c r="E7" s="417"/>
      <c r="F7" s="211"/>
      <c r="G7" s="211"/>
      <c r="H7" s="211"/>
      <c r="I7" s="211"/>
      <c r="J7" s="211"/>
      <c r="K7" s="211"/>
      <c r="L7" s="211"/>
      <c r="M7" s="211"/>
      <c r="N7" s="211">
        <v>0</v>
      </c>
      <c r="O7" s="211"/>
      <c r="P7" s="211"/>
      <c r="Q7" s="211"/>
      <c r="R7" s="211"/>
      <c r="S7" s="211"/>
      <c r="T7" s="211"/>
      <c r="U7" s="211"/>
      <c r="V7" s="211"/>
      <c r="W7" s="211"/>
      <c r="X7" s="211"/>
      <c r="Y7" s="211"/>
      <c r="Z7" s="211"/>
      <c r="AA7" s="211"/>
      <c r="AB7" s="211"/>
      <c r="AC7" s="211"/>
      <c r="AD7" s="211"/>
      <c r="AE7" s="212"/>
      <c r="AF7" s="128"/>
      <c r="AG7" s="128"/>
      <c r="AH7" s="128"/>
      <c r="AI7" s="128"/>
    </row>
    <row r="8" spans="1:97" s="208" customFormat="1" ht="30" customHeight="1">
      <c r="A8" s="202" t="s">
        <v>89</v>
      </c>
      <c r="B8" s="203" t="s">
        <v>90</v>
      </c>
      <c r="C8" s="203" t="s">
        <v>91</v>
      </c>
      <c r="D8" s="204">
        <v>5</v>
      </c>
      <c r="E8" s="203" t="s">
        <v>39</v>
      </c>
      <c r="F8" s="205"/>
      <c r="G8" s="205">
        <v>4</v>
      </c>
      <c r="H8" s="205">
        <v>5</v>
      </c>
      <c r="I8" s="205"/>
      <c r="J8" s="205"/>
      <c r="K8" s="205"/>
      <c r="L8" s="205"/>
      <c r="M8" s="205">
        <v>13</v>
      </c>
      <c r="N8" s="205"/>
      <c r="O8" s="205">
        <v>11</v>
      </c>
      <c r="P8" s="205">
        <v>4</v>
      </c>
      <c r="Q8" s="205">
        <v>5</v>
      </c>
      <c r="R8" s="205">
        <v>10</v>
      </c>
      <c r="S8" s="205">
        <v>5</v>
      </c>
      <c r="T8" s="205"/>
      <c r="U8" s="205">
        <v>8</v>
      </c>
      <c r="V8" s="205"/>
      <c r="W8" s="205"/>
      <c r="X8" s="205">
        <v>9</v>
      </c>
      <c r="Y8" s="205"/>
      <c r="Z8" s="205"/>
      <c r="AA8" s="205"/>
      <c r="AB8" s="205"/>
      <c r="AC8" s="205"/>
      <c r="AD8" s="205"/>
      <c r="AE8" s="206">
        <f t="shared" ref="AE8:AE41" si="0">SUM(G8:AD8)</f>
        <v>74</v>
      </c>
      <c r="AF8" s="207"/>
      <c r="AG8" s="207"/>
      <c r="AH8" s="207"/>
      <c r="AI8" s="207"/>
    </row>
    <row r="9" spans="1:97" s="208" customFormat="1" ht="38.25" customHeight="1">
      <c r="A9" s="202" t="s">
        <v>92</v>
      </c>
      <c r="B9" s="203" t="s">
        <v>93</v>
      </c>
      <c r="C9" s="203" t="s">
        <v>91</v>
      </c>
      <c r="D9" s="204">
        <v>6</v>
      </c>
      <c r="E9" s="203" t="s">
        <v>39</v>
      </c>
      <c r="F9" s="205"/>
      <c r="G9" s="205">
        <v>4</v>
      </c>
      <c r="H9" s="205">
        <v>6</v>
      </c>
      <c r="I9" s="205"/>
      <c r="J9" s="205">
        <v>64</v>
      </c>
      <c r="K9" s="205"/>
      <c r="L9" s="205"/>
      <c r="M9" s="205">
        <v>10</v>
      </c>
      <c r="N9" s="205">
        <v>11</v>
      </c>
      <c r="O9" s="205">
        <v>19</v>
      </c>
      <c r="P9" s="205">
        <v>8</v>
      </c>
      <c r="Q9" s="205">
        <v>8</v>
      </c>
      <c r="R9" s="205">
        <v>10</v>
      </c>
      <c r="S9" s="205">
        <v>4</v>
      </c>
      <c r="T9" s="205"/>
      <c r="U9" s="205">
        <v>6</v>
      </c>
      <c r="V9" s="205"/>
      <c r="W9" s="205"/>
      <c r="X9" s="205">
        <v>14</v>
      </c>
      <c r="Y9" s="205"/>
      <c r="Z9" s="205"/>
      <c r="AA9" s="205"/>
      <c r="AB9" s="205"/>
      <c r="AC9" s="205"/>
      <c r="AD9" s="205"/>
      <c r="AE9" s="206">
        <f t="shared" si="0"/>
        <v>164</v>
      </c>
      <c r="AF9" s="207"/>
      <c r="AG9" s="207"/>
      <c r="AH9" s="207"/>
      <c r="AI9" s="207"/>
    </row>
    <row r="10" spans="1:97" s="208" customFormat="1" ht="31.5" customHeight="1">
      <c r="A10" s="202" t="s">
        <v>94</v>
      </c>
      <c r="B10" s="203" t="s">
        <v>90</v>
      </c>
      <c r="C10" s="203" t="s">
        <v>91</v>
      </c>
      <c r="D10" s="204">
        <v>7</v>
      </c>
      <c r="E10" s="203" t="s">
        <v>39</v>
      </c>
      <c r="F10" s="205"/>
      <c r="G10" s="205">
        <v>2</v>
      </c>
      <c r="H10" s="205">
        <v>4</v>
      </c>
      <c r="I10" s="205"/>
      <c r="J10" s="205">
        <v>70</v>
      </c>
      <c r="K10" s="205"/>
      <c r="L10" s="205"/>
      <c r="M10" s="205">
        <v>16</v>
      </c>
      <c r="N10" s="205">
        <v>6</v>
      </c>
      <c r="O10" s="205">
        <v>11</v>
      </c>
      <c r="P10" s="205">
        <v>9</v>
      </c>
      <c r="Q10" s="205">
        <v>0</v>
      </c>
      <c r="R10" s="205">
        <v>5</v>
      </c>
      <c r="S10" s="205">
        <v>1</v>
      </c>
      <c r="T10" s="205"/>
      <c r="U10" s="205">
        <v>9</v>
      </c>
      <c r="V10" s="205"/>
      <c r="W10" s="205"/>
      <c r="X10" s="205">
        <v>10</v>
      </c>
      <c r="Y10" s="205"/>
      <c r="Z10" s="205"/>
      <c r="AA10" s="205"/>
      <c r="AB10" s="205"/>
      <c r="AC10" s="205"/>
      <c r="AD10" s="205"/>
      <c r="AE10" s="206">
        <f t="shared" si="0"/>
        <v>143</v>
      </c>
      <c r="AF10" s="207"/>
      <c r="AG10" s="207"/>
      <c r="AH10" s="207"/>
      <c r="AI10" s="207"/>
    </row>
    <row r="11" spans="1:97" s="208" customFormat="1" ht="31.5" customHeight="1">
      <c r="A11" s="202" t="s">
        <v>95</v>
      </c>
      <c r="B11" s="203" t="s">
        <v>90</v>
      </c>
      <c r="C11" s="203" t="s">
        <v>91</v>
      </c>
      <c r="D11" s="204">
        <v>8</v>
      </c>
      <c r="E11" s="203" t="s">
        <v>39</v>
      </c>
      <c r="F11" s="205"/>
      <c r="G11" s="205">
        <v>3</v>
      </c>
      <c r="H11" s="205">
        <v>6</v>
      </c>
      <c r="I11" s="205"/>
      <c r="J11" s="205">
        <v>55</v>
      </c>
      <c r="K11" s="205"/>
      <c r="L11" s="205"/>
      <c r="M11" s="205">
        <v>14</v>
      </c>
      <c r="N11" s="205">
        <v>2</v>
      </c>
      <c r="O11" s="205">
        <v>14</v>
      </c>
      <c r="P11" s="205">
        <v>2</v>
      </c>
      <c r="Q11" s="205">
        <v>1</v>
      </c>
      <c r="R11" s="205">
        <v>5</v>
      </c>
      <c r="S11" s="205">
        <v>2</v>
      </c>
      <c r="T11" s="205"/>
      <c r="U11" s="205">
        <v>8</v>
      </c>
      <c r="V11" s="205"/>
      <c r="W11" s="205"/>
      <c r="X11" s="205">
        <v>17</v>
      </c>
      <c r="Y11" s="205"/>
      <c r="Z11" s="205"/>
      <c r="AA11" s="205"/>
      <c r="AB11" s="205"/>
      <c r="AC11" s="205"/>
      <c r="AD11" s="205"/>
      <c r="AE11" s="206">
        <f t="shared" si="0"/>
        <v>129</v>
      </c>
      <c r="AF11" s="207"/>
      <c r="AG11" s="207"/>
      <c r="AH11" s="207"/>
      <c r="AI11" s="207"/>
    </row>
    <row r="12" spans="1:97" s="208" customFormat="1" ht="31.5" customHeight="1">
      <c r="A12" s="202" t="s">
        <v>96</v>
      </c>
      <c r="B12" s="203" t="s">
        <v>97</v>
      </c>
      <c r="C12" s="203" t="s">
        <v>91</v>
      </c>
      <c r="D12" s="204">
        <v>9</v>
      </c>
      <c r="E12" s="203" t="s">
        <v>39</v>
      </c>
      <c r="F12" s="205"/>
      <c r="G12" s="205">
        <v>5</v>
      </c>
      <c r="H12" s="205">
        <v>8</v>
      </c>
      <c r="I12" s="205"/>
      <c r="J12" s="205">
        <v>61</v>
      </c>
      <c r="K12" s="205"/>
      <c r="L12" s="205"/>
      <c r="M12" s="205">
        <v>15</v>
      </c>
      <c r="N12" s="205">
        <v>0</v>
      </c>
      <c r="O12" s="205">
        <v>13</v>
      </c>
      <c r="P12" s="205">
        <v>8</v>
      </c>
      <c r="Q12" s="84"/>
      <c r="R12" s="205">
        <v>3</v>
      </c>
      <c r="S12" s="205">
        <v>5</v>
      </c>
      <c r="T12" s="205"/>
      <c r="U12" s="205">
        <v>9</v>
      </c>
      <c r="V12" s="205"/>
      <c r="W12" s="205"/>
      <c r="X12" s="205">
        <v>10</v>
      </c>
      <c r="Y12" s="205"/>
      <c r="Z12" s="205"/>
      <c r="AA12" s="205"/>
      <c r="AB12" s="205"/>
      <c r="AC12" s="205"/>
      <c r="AD12" s="205"/>
      <c r="AE12" s="206">
        <f t="shared" si="0"/>
        <v>137</v>
      </c>
      <c r="AF12" s="207"/>
      <c r="AG12" s="85" t="s">
        <v>1496</v>
      </c>
      <c r="AH12" s="207"/>
      <c r="AI12" s="207"/>
    </row>
    <row r="13" spans="1:97" s="46" customFormat="1" ht="31.5" customHeight="1">
      <c r="A13" s="112" t="s">
        <v>98</v>
      </c>
      <c r="B13" s="123" t="s">
        <v>99</v>
      </c>
      <c r="C13" s="123" t="s">
        <v>100</v>
      </c>
      <c r="D13" s="304">
        <v>5</v>
      </c>
      <c r="E13" s="123" t="s">
        <v>15</v>
      </c>
      <c r="F13" s="44" t="s">
        <v>19</v>
      </c>
      <c r="G13" s="44"/>
      <c r="H13" s="44"/>
      <c r="I13" s="44"/>
      <c r="J13" s="44">
        <v>74</v>
      </c>
      <c r="K13" s="44"/>
      <c r="L13" s="44">
        <v>28</v>
      </c>
      <c r="M13" s="44"/>
      <c r="N13" s="44">
        <v>7</v>
      </c>
      <c r="O13" s="44"/>
      <c r="P13" s="44"/>
      <c r="Q13" s="44"/>
      <c r="R13" s="44"/>
      <c r="S13" s="44"/>
      <c r="T13" s="44">
        <v>30</v>
      </c>
      <c r="U13" s="44"/>
      <c r="V13" s="44">
        <v>6</v>
      </c>
      <c r="W13" s="44">
        <v>5</v>
      </c>
      <c r="X13" s="44"/>
      <c r="Y13" s="44">
        <v>9</v>
      </c>
      <c r="Z13" s="44">
        <v>11</v>
      </c>
      <c r="AA13" s="44"/>
      <c r="AB13" s="44"/>
      <c r="AC13" s="44"/>
      <c r="AD13" s="44"/>
      <c r="AE13" s="305">
        <f t="shared" si="0"/>
        <v>170</v>
      </c>
      <c r="AF13" s="45"/>
      <c r="AG13" s="45"/>
      <c r="AH13" s="45"/>
      <c r="AI13" s="45"/>
    </row>
    <row r="14" spans="1:97" s="46" customFormat="1" ht="31.5" customHeight="1">
      <c r="A14" s="112" t="s">
        <v>101</v>
      </c>
      <c r="B14" s="123" t="s">
        <v>99</v>
      </c>
      <c r="C14" s="123" t="s">
        <v>100</v>
      </c>
      <c r="D14" s="304">
        <v>6</v>
      </c>
      <c r="E14" s="123" t="s">
        <v>15</v>
      </c>
      <c r="F14" s="44" t="s">
        <v>19</v>
      </c>
      <c r="G14" s="44"/>
      <c r="H14" s="44"/>
      <c r="I14" s="44"/>
      <c r="J14" s="44"/>
      <c r="K14" s="44"/>
      <c r="L14" s="44">
        <v>20</v>
      </c>
      <c r="M14" s="44"/>
      <c r="N14" s="44"/>
      <c r="O14" s="44"/>
      <c r="P14" s="44"/>
      <c r="Q14" s="44"/>
      <c r="R14" s="44"/>
      <c r="S14" s="44"/>
      <c r="T14" s="44">
        <v>15</v>
      </c>
      <c r="U14" s="44"/>
      <c r="V14" s="44">
        <v>5</v>
      </c>
      <c r="W14" s="44">
        <v>3</v>
      </c>
      <c r="X14" s="44"/>
      <c r="Y14" s="44">
        <v>0</v>
      </c>
      <c r="Z14" s="44">
        <v>11</v>
      </c>
      <c r="AA14" s="44"/>
      <c r="AB14" s="44"/>
      <c r="AC14" s="44"/>
      <c r="AD14" s="44"/>
      <c r="AE14" s="305">
        <f t="shared" si="0"/>
        <v>54</v>
      </c>
      <c r="AF14" s="45"/>
      <c r="AG14" s="45"/>
      <c r="AH14" s="45"/>
      <c r="AI14" s="45"/>
    </row>
    <row r="15" spans="1:97" s="46" customFormat="1" ht="31.5" customHeight="1">
      <c r="A15" s="112" t="s">
        <v>102</v>
      </c>
      <c r="B15" s="123" t="s">
        <v>99</v>
      </c>
      <c r="C15" s="123" t="s">
        <v>100</v>
      </c>
      <c r="D15" s="304">
        <v>7</v>
      </c>
      <c r="E15" s="123" t="s">
        <v>15</v>
      </c>
      <c r="F15" s="44" t="s">
        <v>19</v>
      </c>
      <c r="G15" s="44"/>
      <c r="H15" s="44"/>
      <c r="I15" s="44"/>
      <c r="J15" s="44"/>
      <c r="K15" s="44"/>
      <c r="L15" s="44">
        <v>19</v>
      </c>
      <c r="M15" s="44"/>
      <c r="N15" s="44"/>
      <c r="O15" s="44"/>
      <c r="P15" s="44"/>
      <c r="Q15" s="44"/>
      <c r="R15" s="44"/>
      <c r="S15" s="44"/>
      <c r="T15" s="44">
        <v>32</v>
      </c>
      <c r="U15" s="44"/>
      <c r="V15" s="44">
        <v>6</v>
      </c>
      <c r="W15" s="44">
        <v>10</v>
      </c>
      <c r="X15" s="44"/>
      <c r="Y15" s="44">
        <v>4</v>
      </c>
      <c r="Z15" s="44">
        <v>9</v>
      </c>
      <c r="AA15" s="44"/>
      <c r="AB15" s="44"/>
      <c r="AC15" s="44"/>
      <c r="AD15" s="44"/>
      <c r="AE15" s="305">
        <f t="shared" si="0"/>
        <v>80</v>
      </c>
      <c r="AF15" s="45"/>
      <c r="AG15" s="45"/>
      <c r="AH15" s="45"/>
      <c r="AI15" s="45"/>
    </row>
    <row r="16" spans="1:97" s="46" customFormat="1" ht="31.5" customHeight="1">
      <c r="A16" s="112" t="s">
        <v>103</v>
      </c>
      <c r="B16" s="123" t="s">
        <v>104</v>
      </c>
      <c r="C16" s="123" t="s">
        <v>100</v>
      </c>
      <c r="D16" s="304">
        <v>8</v>
      </c>
      <c r="E16" s="123" t="s">
        <v>15</v>
      </c>
      <c r="F16" s="44" t="s">
        <v>19</v>
      </c>
      <c r="G16" s="44"/>
      <c r="H16" s="44"/>
      <c r="I16" s="44"/>
      <c r="J16" s="44"/>
      <c r="K16" s="44"/>
      <c r="L16" s="44">
        <v>16</v>
      </c>
      <c r="M16" s="44"/>
      <c r="N16" s="44"/>
      <c r="O16" s="44"/>
      <c r="P16" s="44"/>
      <c r="Q16" s="44"/>
      <c r="R16" s="44"/>
      <c r="S16" s="44"/>
      <c r="T16" s="44">
        <v>23</v>
      </c>
      <c r="U16" s="44"/>
      <c r="V16" s="44">
        <v>4</v>
      </c>
      <c r="W16" s="44">
        <v>9</v>
      </c>
      <c r="X16" s="44"/>
      <c r="Y16" s="44">
        <v>7</v>
      </c>
      <c r="Z16" s="44">
        <v>13</v>
      </c>
      <c r="AA16" s="44"/>
      <c r="AB16" s="44"/>
      <c r="AC16" s="44"/>
      <c r="AD16" s="44"/>
      <c r="AE16" s="305">
        <f t="shared" si="0"/>
        <v>72</v>
      </c>
      <c r="AF16" s="45"/>
      <c r="AG16" s="45"/>
      <c r="AH16" s="45"/>
      <c r="AI16" s="45"/>
    </row>
    <row r="17" spans="1:35" s="46" customFormat="1" ht="31.5" customHeight="1">
      <c r="A17" s="112" t="s">
        <v>105</v>
      </c>
      <c r="B17" s="123" t="s">
        <v>106</v>
      </c>
      <c r="C17" s="123" t="s">
        <v>100</v>
      </c>
      <c r="D17" s="304">
        <v>9</v>
      </c>
      <c r="E17" s="123" t="s">
        <v>15</v>
      </c>
      <c r="F17" s="44" t="s">
        <v>19</v>
      </c>
      <c r="G17" s="44"/>
      <c r="H17" s="44"/>
      <c r="I17" s="44"/>
      <c r="J17" s="44"/>
      <c r="K17" s="44"/>
      <c r="L17" s="44">
        <v>14</v>
      </c>
      <c r="M17" s="44"/>
      <c r="N17" s="44">
        <v>7</v>
      </c>
      <c r="O17" s="44"/>
      <c r="P17" s="44"/>
      <c r="Q17" s="44"/>
      <c r="R17" s="44"/>
      <c r="S17" s="44"/>
      <c r="T17" s="44">
        <v>15</v>
      </c>
      <c r="U17" s="44"/>
      <c r="V17" s="44">
        <v>7</v>
      </c>
      <c r="W17" s="44">
        <v>7</v>
      </c>
      <c r="X17" s="44"/>
      <c r="Y17" s="44">
        <v>0</v>
      </c>
      <c r="Z17" s="44">
        <v>10</v>
      </c>
      <c r="AA17" s="44"/>
      <c r="AB17" s="44"/>
      <c r="AC17" s="44"/>
      <c r="AD17" s="44"/>
      <c r="AE17" s="305">
        <f t="shared" si="0"/>
        <v>60</v>
      </c>
      <c r="AF17" s="45"/>
      <c r="AG17" s="45"/>
      <c r="AH17" s="45"/>
      <c r="AI17" s="45"/>
    </row>
    <row r="18" spans="1:35" ht="72.75" customHeight="1">
      <c r="A18" s="10" t="s">
        <v>107</v>
      </c>
      <c r="B18" s="14" t="s">
        <v>108</v>
      </c>
      <c r="C18" s="14" t="s">
        <v>109</v>
      </c>
      <c r="D18" s="15">
        <v>5</v>
      </c>
      <c r="E18" s="14" t="s">
        <v>74</v>
      </c>
      <c r="F18" s="4" t="s">
        <v>110</v>
      </c>
      <c r="AE18" s="193">
        <f t="shared" si="0"/>
        <v>0</v>
      </c>
    </row>
    <row r="19" spans="1:35" ht="60.75" customHeight="1">
      <c r="A19" s="10" t="s">
        <v>111</v>
      </c>
      <c r="B19" s="14" t="s">
        <v>108</v>
      </c>
      <c r="C19" s="14" t="s">
        <v>112</v>
      </c>
      <c r="D19" s="15">
        <v>6</v>
      </c>
      <c r="E19" s="14" t="s">
        <v>74</v>
      </c>
      <c r="F19" s="4" t="s">
        <v>110</v>
      </c>
      <c r="AE19" s="193">
        <f t="shared" si="0"/>
        <v>0</v>
      </c>
    </row>
    <row r="20" spans="1:35" ht="57.75" customHeight="1">
      <c r="A20" s="10" t="s">
        <v>113</v>
      </c>
      <c r="B20" s="14" t="s">
        <v>108</v>
      </c>
      <c r="C20" s="14" t="s">
        <v>114</v>
      </c>
      <c r="D20" s="15">
        <v>7</v>
      </c>
      <c r="E20" s="14" t="s">
        <v>74</v>
      </c>
      <c r="F20" s="4" t="s">
        <v>110</v>
      </c>
      <c r="AE20" s="193">
        <f t="shared" si="0"/>
        <v>0</v>
      </c>
    </row>
    <row r="21" spans="1:35" ht="57.75" customHeight="1">
      <c r="A21" s="10" t="s">
        <v>115</v>
      </c>
      <c r="B21" s="14" t="s">
        <v>108</v>
      </c>
      <c r="C21" s="14" t="s">
        <v>116</v>
      </c>
      <c r="D21" s="15">
        <v>8</v>
      </c>
      <c r="E21" s="14" t="s">
        <v>74</v>
      </c>
      <c r="F21" s="4" t="s">
        <v>110</v>
      </c>
      <c r="AE21" s="193">
        <f t="shared" si="0"/>
        <v>0</v>
      </c>
    </row>
    <row r="22" spans="1:35" ht="37.5" customHeight="1">
      <c r="A22" s="10" t="s">
        <v>117</v>
      </c>
      <c r="B22" s="14" t="s">
        <v>118</v>
      </c>
      <c r="C22" s="14" t="s">
        <v>119</v>
      </c>
      <c r="D22" s="15">
        <v>9</v>
      </c>
      <c r="E22" s="14" t="s">
        <v>74</v>
      </c>
      <c r="F22" s="4" t="s">
        <v>110</v>
      </c>
      <c r="AE22" s="193">
        <f t="shared" si="0"/>
        <v>0</v>
      </c>
    </row>
    <row r="23" spans="1:35" s="245" customFormat="1" ht="18.75" customHeight="1">
      <c r="A23" s="239" t="s">
        <v>120</v>
      </c>
      <c r="B23" s="240" t="s">
        <v>121</v>
      </c>
      <c r="C23" s="240" t="s">
        <v>122</v>
      </c>
      <c r="D23" s="241">
        <v>5</v>
      </c>
      <c r="E23" s="240" t="s">
        <v>24</v>
      </c>
      <c r="F23" s="243"/>
      <c r="G23" s="243"/>
      <c r="H23" s="243"/>
      <c r="I23" s="243">
        <v>6</v>
      </c>
      <c r="J23" s="243">
        <v>6</v>
      </c>
      <c r="K23" s="243"/>
      <c r="L23" s="243"/>
      <c r="M23" s="243"/>
      <c r="N23" s="243"/>
      <c r="O23" s="243"/>
      <c r="P23" s="243"/>
      <c r="Q23" s="243"/>
      <c r="R23" s="243"/>
      <c r="S23" s="243"/>
      <c r="T23" s="243"/>
      <c r="U23" s="243"/>
      <c r="V23" s="243"/>
      <c r="W23" s="243"/>
      <c r="X23" s="243"/>
      <c r="Y23" s="243"/>
      <c r="Z23" s="243"/>
      <c r="AA23" s="243"/>
      <c r="AB23" s="243"/>
      <c r="AC23" s="243"/>
      <c r="AD23" s="243"/>
      <c r="AE23" s="193">
        <f t="shared" si="0"/>
        <v>12</v>
      </c>
      <c r="AF23" s="244"/>
      <c r="AG23" s="244"/>
      <c r="AH23" s="244"/>
      <c r="AI23" s="244"/>
    </row>
    <row r="24" spans="1:35" s="245" customFormat="1" ht="22.5" customHeight="1">
      <c r="A24" s="239" t="s">
        <v>123</v>
      </c>
      <c r="B24" s="240" t="s">
        <v>121</v>
      </c>
      <c r="C24" s="240" t="s">
        <v>122</v>
      </c>
      <c r="D24" s="241">
        <v>6</v>
      </c>
      <c r="E24" s="240" t="s">
        <v>24</v>
      </c>
      <c r="F24" s="243"/>
      <c r="G24" s="243"/>
      <c r="H24" s="243"/>
      <c r="I24" s="243">
        <v>9</v>
      </c>
      <c r="J24" s="243">
        <v>5</v>
      </c>
      <c r="K24" s="243"/>
      <c r="L24" s="243"/>
      <c r="M24" s="243"/>
      <c r="N24" s="243"/>
      <c r="O24" s="243"/>
      <c r="P24" s="243"/>
      <c r="Q24" s="243"/>
      <c r="R24" s="243"/>
      <c r="S24" s="243"/>
      <c r="T24" s="243"/>
      <c r="U24" s="243"/>
      <c r="V24" s="243"/>
      <c r="W24" s="243"/>
      <c r="X24" s="243"/>
      <c r="Y24" s="243"/>
      <c r="Z24" s="243"/>
      <c r="AA24" s="243"/>
      <c r="AB24" s="243"/>
      <c r="AC24" s="243"/>
      <c r="AD24" s="243"/>
      <c r="AE24" s="193">
        <f t="shared" si="0"/>
        <v>14</v>
      </c>
      <c r="AF24" s="244"/>
      <c r="AG24" s="244"/>
      <c r="AH24" s="244"/>
      <c r="AI24" s="244"/>
    </row>
    <row r="25" spans="1:35" s="245" customFormat="1" ht="22.5" customHeight="1">
      <c r="A25" s="239" t="s">
        <v>124</v>
      </c>
      <c r="B25" s="240" t="s">
        <v>121</v>
      </c>
      <c r="C25" s="240" t="s">
        <v>122</v>
      </c>
      <c r="D25" s="241">
        <v>7</v>
      </c>
      <c r="E25" s="240" t="s">
        <v>24</v>
      </c>
      <c r="F25" s="243"/>
      <c r="G25" s="243"/>
      <c r="H25" s="243"/>
      <c r="I25" s="243">
        <v>12</v>
      </c>
      <c r="J25" s="243">
        <v>4</v>
      </c>
      <c r="K25" s="243"/>
      <c r="L25" s="243"/>
      <c r="M25" s="243"/>
      <c r="N25" s="243"/>
      <c r="O25" s="243"/>
      <c r="P25" s="243"/>
      <c r="Q25" s="243"/>
      <c r="R25" s="243"/>
      <c r="S25" s="243"/>
      <c r="T25" s="243"/>
      <c r="U25" s="243"/>
      <c r="V25" s="243"/>
      <c r="W25" s="243"/>
      <c r="X25" s="243"/>
      <c r="Y25" s="243"/>
      <c r="Z25" s="243"/>
      <c r="AA25" s="243"/>
      <c r="AB25" s="243"/>
      <c r="AC25" s="243"/>
      <c r="AD25" s="243"/>
      <c r="AE25" s="193">
        <f t="shared" si="0"/>
        <v>16</v>
      </c>
      <c r="AF25" s="244"/>
      <c r="AG25" s="244"/>
      <c r="AH25" s="244"/>
      <c r="AI25" s="244"/>
    </row>
    <row r="26" spans="1:35" s="245" customFormat="1" ht="22.5" customHeight="1">
      <c r="A26" s="239" t="s">
        <v>125</v>
      </c>
      <c r="B26" s="240" t="s">
        <v>121</v>
      </c>
      <c r="C26" s="240" t="s">
        <v>122</v>
      </c>
      <c r="D26" s="241">
        <v>8</v>
      </c>
      <c r="E26" s="240" t="s">
        <v>24</v>
      </c>
      <c r="F26" s="243"/>
      <c r="G26" s="243"/>
      <c r="H26" s="243"/>
      <c r="I26" s="243">
        <v>9</v>
      </c>
      <c r="J26" s="243">
        <v>4</v>
      </c>
      <c r="K26" s="243"/>
      <c r="L26" s="243"/>
      <c r="M26" s="243"/>
      <c r="N26" s="243"/>
      <c r="O26" s="243"/>
      <c r="P26" s="243"/>
      <c r="Q26" s="243"/>
      <c r="R26" s="243"/>
      <c r="S26" s="243"/>
      <c r="T26" s="243"/>
      <c r="U26" s="243"/>
      <c r="V26" s="243"/>
      <c r="W26" s="243"/>
      <c r="X26" s="243"/>
      <c r="Y26" s="243"/>
      <c r="Z26" s="243"/>
      <c r="AA26" s="243"/>
      <c r="AB26" s="243"/>
      <c r="AC26" s="243"/>
      <c r="AD26" s="243"/>
      <c r="AE26" s="193">
        <f t="shared" si="0"/>
        <v>13</v>
      </c>
      <c r="AF26" s="244"/>
      <c r="AG26" s="244"/>
      <c r="AH26" s="244"/>
      <c r="AI26" s="244"/>
    </row>
    <row r="27" spans="1:35" s="245" customFormat="1" ht="22.5" customHeight="1">
      <c r="A27" s="239" t="s">
        <v>126</v>
      </c>
      <c r="B27" s="240" t="s">
        <v>127</v>
      </c>
      <c r="C27" s="240" t="s">
        <v>122</v>
      </c>
      <c r="D27" s="241">
        <v>9</v>
      </c>
      <c r="E27" s="240" t="s">
        <v>24</v>
      </c>
      <c r="F27" s="243"/>
      <c r="G27" s="243"/>
      <c r="H27" s="243"/>
      <c r="I27" s="243">
        <v>4</v>
      </c>
      <c r="J27" s="243">
        <v>3</v>
      </c>
      <c r="K27" s="243"/>
      <c r="L27" s="243"/>
      <c r="M27" s="243"/>
      <c r="N27" s="243"/>
      <c r="O27" s="243"/>
      <c r="P27" s="243"/>
      <c r="Q27" s="243"/>
      <c r="R27" s="243"/>
      <c r="S27" s="243"/>
      <c r="T27" s="243"/>
      <c r="U27" s="243"/>
      <c r="V27" s="243"/>
      <c r="W27" s="243"/>
      <c r="X27" s="243"/>
      <c r="Y27" s="243"/>
      <c r="Z27" s="243"/>
      <c r="AA27" s="243"/>
      <c r="AB27" s="243"/>
      <c r="AC27" s="243"/>
      <c r="AD27" s="243"/>
      <c r="AE27" s="193">
        <f t="shared" si="0"/>
        <v>7</v>
      </c>
      <c r="AF27" s="244"/>
      <c r="AG27" s="244"/>
      <c r="AH27" s="244"/>
      <c r="AI27" s="244"/>
    </row>
    <row r="28" spans="1:35" ht="29.25" customHeight="1">
      <c r="A28" s="10" t="s">
        <v>128</v>
      </c>
      <c r="B28" s="14" t="s">
        <v>129</v>
      </c>
      <c r="C28" s="14" t="s">
        <v>130</v>
      </c>
      <c r="D28" s="15">
        <v>5</v>
      </c>
      <c r="E28" s="14" t="s">
        <v>74</v>
      </c>
      <c r="F28" s="4" t="s">
        <v>131</v>
      </c>
      <c r="AE28" s="193">
        <f t="shared" si="0"/>
        <v>0</v>
      </c>
    </row>
    <row r="29" spans="1:35" ht="33.75" customHeight="1">
      <c r="A29" s="10" t="s">
        <v>132</v>
      </c>
      <c r="B29" s="14" t="s">
        <v>129</v>
      </c>
      <c r="C29" s="14" t="s">
        <v>133</v>
      </c>
      <c r="D29" s="15">
        <v>6</v>
      </c>
      <c r="E29" s="14" t="s">
        <v>74</v>
      </c>
      <c r="F29" s="4" t="s">
        <v>131</v>
      </c>
      <c r="AE29" s="193">
        <f t="shared" si="0"/>
        <v>0</v>
      </c>
    </row>
    <row r="30" spans="1:35" ht="37.5" customHeight="1">
      <c r="A30" s="10" t="s">
        <v>134</v>
      </c>
      <c r="B30" s="14" t="s">
        <v>129</v>
      </c>
      <c r="C30" s="14" t="s">
        <v>135</v>
      </c>
      <c r="D30" s="15">
        <v>7</v>
      </c>
      <c r="E30" s="14" t="s">
        <v>74</v>
      </c>
      <c r="F30" s="4" t="s">
        <v>131</v>
      </c>
      <c r="AE30" s="193">
        <f t="shared" si="0"/>
        <v>0</v>
      </c>
    </row>
    <row r="31" spans="1:35" ht="35.25" customHeight="1">
      <c r="A31" s="10" t="s">
        <v>136</v>
      </c>
      <c r="B31" s="14" t="s">
        <v>129</v>
      </c>
      <c r="C31" s="14" t="s">
        <v>137</v>
      </c>
      <c r="D31" s="15">
        <v>8</v>
      </c>
      <c r="E31" s="14" t="s">
        <v>74</v>
      </c>
      <c r="F31" s="4" t="s">
        <v>131</v>
      </c>
      <c r="AE31" s="193">
        <f t="shared" si="0"/>
        <v>0</v>
      </c>
    </row>
    <row r="32" spans="1:35" ht="41.25" customHeight="1">
      <c r="A32" s="10" t="s">
        <v>138</v>
      </c>
      <c r="B32" s="14" t="s">
        <v>129</v>
      </c>
      <c r="C32" s="14" t="s">
        <v>139</v>
      </c>
      <c r="D32" s="15">
        <v>9</v>
      </c>
      <c r="E32" s="14" t="s">
        <v>74</v>
      </c>
      <c r="F32" s="4" t="s">
        <v>131</v>
      </c>
      <c r="AE32" s="193">
        <f t="shared" si="0"/>
        <v>0</v>
      </c>
    </row>
    <row r="33" spans="1:35" ht="24.75" customHeight="1">
      <c r="A33" s="10" t="s">
        <v>140</v>
      </c>
      <c r="B33" s="14" t="s">
        <v>141</v>
      </c>
      <c r="C33" s="14" t="s">
        <v>142</v>
      </c>
      <c r="D33" s="15">
        <v>5</v>
      </c>
      <c r="E33" s="14" t="s">
        <v>143</v>
      </c>
      <c r="AE33" s="193">
        <f t="shared" si="0"/>
        <v>0</v>
      </c>
    </row>
    <row r="34" spans="1:35" ht="30" customHeight="1">
      <c r="A34" s="10" t="s">
        <v>144</v>
      </c>
      <c r="B34" s="14" t="s">
        <v>145</v>
      </c>
      <c r="C34" s="14" t="s">
        <v>142</v>
      </c>
      <c r="D34" s="15">
        <v>6</v>
      </c>
      <c r="E34" s="14" t="s">
        <v>143</v>
      </c>
      <c r="AE34" s="193">
        <f t="shared" si="0"/>
        <v>0</v>
      </c>
    </row>
    <row r="35" spans="1:35" ht="42.75" customHeight="1">
      <c r="A35" s="10" t="s">
        <v>146</v>
      </c>
      <c r="B35" s="14" t="s">
        <v>147</v>
      </c>
      <c r="C35" s="14" t="s">
        <v>142</v>
      </c>
      <c r="D35" s="15">
        <v>7</v>
      </c>
      <c r="E35" s="14" t="s">
        <v>143</v>
      </c>
      <c r="AE35" s="193">
        <f t="shared" si="0"/>
        <v>0</v>
      </c>
    </row>
    <row r="36" spans="1:35" ht="31.5" customHeight="1">
      <c r="A36" s="10" t="s">
        <v>148</v>
      </c>
      <c r="B36" s="14" t="s">
        <v>149</v>
      </c>
      <c r="C36" s="14" t="s">
        <v>142</v>
      </c>
      <c r="D36" s="15">
        <v>8</v>
      </c>
      <c r="E36" s="14" t="s">
        <v>143</v>
      </c>
      <c r="AE36" s="193">
        <f t="shared" si="0"/>
        <v>0</v>
      </c>
    </row>
    <row r="37" spans="1:35" ht="15" customHeight="1">
      <c r="A37" s="10" t="s">
        <v>150</v>
      </c>
      <c r="B37" s="14" t="s">
        <v>151</v>
      </c>
      <c r="C37" s="14" t="s">
        <v>142</v>
      </c>
      <c r="D37" s="15">
        <v>9</v>
      </c>
      <c r="E37" s="14" t="s">
        <v>143</v>
      </c>
      <c r="AE37" s="193">
        <f t="shared" si="0"/>
        <v>0</v>
      </c>
    </row>
    <row r="38" spans="1:35" ht="33.75" customHeight="1">
      <c r="A38" s="10" t="s">
        <v>152</v>
      </c>
      <c r="B38" s="14" t="s">
        <v>153</v>
      </c>
      <c r="C38" s="14" t="s">
        <v>154</v>
      </c>
      <c r="D38" s="15">
        <v>5</v>
      </c>
      <c r="E38" s="14" t="s">
        <v>155</v>
      </c>
      <c r="AE38" s="193">
        <f t="shared" si="0"/>
        <v>0</v>
      </c>
    </row>
    <row r="39" spans="1:35" ht="31.5" customHeight="1">
      <c r="A39" s="10" t="s">
        <v>156</v>
      </c>
      <c r="B39" s="14" t="s">
        <v>153</v>
      </c>
      <c r="C39" s="14" t="s">
        <v>154</v>
      </c>
      <c r="D39" s="15">
        <v>6</v>
      </c>
      <c r="E39" s="14" t="s">
        <v>155</v>
      </c>
      <c r="AE39" s="193">
        <f t="shared" si="0"/>
        <v>0</v>
      </c>
    </row>
    <row r="40" spans="1:35" ht="36" customHeight="1">
      <c r="A40" s="10" t="s">
        <v>157</v>
      </c>
      <c r="B40" s="14" t="s">
        <v>158</v>
      </c>
      <c r="C40" s="14" t="s">
        <v>154</v>
      </c>
      <c r="D40" s="15">
        <v>7</v>
      </c>
      <c r="E40" s="14" t="s">
        <v>155</v>
      </c>
      <c r="AE40" s="193">
        <f t="shared" si="0"/>
        <v>0</v>
      </c>
    </row>
    <row r="41" spans="1:35" ht="39" customHeight="1">
      <c r="A41" s="10" t="s">
        <v>159</v>
      </c>
      <c r="B41" s="14" t="s">
        <v>158</v>
      </c>
      <c r="C41" s="14" t="s">
        <v>154</v>
      </c>
      <c r="D41" s="15">
        <v>8</v>
      </c>
      <c r="E41" s="14" t="s">
        <v>155</v>
      </c>
      <c r="AE41" s="193">
        <f t="shared" si="0"/>
        <v>0</v>
      </c>
    </row>
    <row r="42" spans="1:35" ht="30.75" customHeight="1">
      <c r="A42" s="49" t="s">
        <v>160</v>
      </c>
      <c r="B42" s="14" t="s">
        <v>161</v>
      </c>
      <c r="C42" s="14" t="s">
        <v>154</v>
      </c>
      <c r="D42" s="15">
        <v>9</v>
      </c>
      <c r="E42" s="14" t="s">
        <v>155</v>
      </c>
      <c r="F42" s="14"/>
      <c r="AF42" s="50"/>
      <c r="AG42" s="50"/>
      <c r="AH42" s="50"/>
      <c r="AI42" s="50"/>
    </row>
    <row r="43" spans="1:35" s="85" customFormat="1">
      <c r="A43" s="80"/>
      <c r="B43" s="80"/>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row>
    <row r="44" spans="1:35" s="36" customFormat="1">
      <c r="A44" s="16"/>
      <c r="B44" s="30"/>
      <c r="C44" s="30"/>
      <c r="D44" s="31"/>
      <c r="E44" s="30"/>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5"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5"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5" s="36" customFormat="1">
      <c r="A47" s="10"/>
      <c r="B47" s="4"/>
      <c r="C47" s="4"/>
      <c r="D47" s="5"/>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5" s="36" customFormat="1">
      <c r="A48" s="10"/>
      <c r="B48" s="4"/>
      <c r="C48" s="4"/>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4"/>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4"/>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4"/>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4"/>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5"/>
      <c r="E61" s="4"/>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4"/>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4"/>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4"/>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4"/>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4"/>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5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4"/>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4"/>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6"/>
      <c r="B90" s="30"/>
      <c r="C90" s="30"/>
      <c r="D90" s="31"/>
      <c r="E90" s="30"/>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4"/>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4"/>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4"/>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6"/>
      <c r="B106" s="30"/>
      <c r="C106" s="30"/>
      <c r="D106" s="31"/>
      <c r="E106" s="30"/>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6"/>
      <c r="B126" s="30"/>
      <c r="C126" s="30"/>
      <c r="D126" s="31"/>
      <c r="E126" s="30"/>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6"/>
      <c r="B132" s="16"/>
      <c r="C132" s="53"/>
      <c r="D132" s="53"/>
      <c r="E132" s="5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54"/>
      <c r="C133" s="54"/>
      <c r="D133" s="55"/>
      <c r="E133" s="5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54"/>
      <c r="C134" s="54"/>
      <c r="D134" s="55"/>
      <c r="E134" s="5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54"/>
      <c r="C135" s="54"/>
      <c r="D135" s="55"/>
      <c r="E135" s="5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54"/>
      <c r="C136" s="54"/>
      <c r="D136" s="55"/>
      <c r="E136" s="5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54"/>
      <c r="C137" s="54"/>
      <c r="D137" s="55"/>
      <c r="E137" s="5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6"/>
      <c r="B146" s="6"/>
      <c r="C146" s="56"/>
      <c r="D146" s="56"/>
      <c r="E146" s="56"/>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22"/>
      <c r="B147" s="22"/>
      <c r="C147" s="53"/>
      <c r="D147" s="53"/>
      <c r="E147" s="5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0"/>
      <c r="B158" s="4"/>
      <c r="C158" s="4"/>
      <c r="D158" s="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10"/>
      <c r="B159" s="4"/>
      <c r="C159" s="4"/>
      <c r="D159" s="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22"/>
      <c r="B168" s="22"/>
      <c r="C168" s="53"/>
      <c r="D168" s="53"/>
      <c r="E168" s="5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22"/>
      <c r="B195" s="22"/>
      <c r="C195" s="53"/>
      <c r="D195" s="53"/>
      <c r="E195" s="5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41" customFormat="1">
      <c r="A215" s="25"/>
      <c r="B215" s="54"/>
      <c r="C215" s="54"/>
      <c r="D215" s="55"/>
      <c r="E215" s="5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22"/>
      <c r="B216" s="22"/>
      <c r="C216" s="53"/>
      <c r="D216" s="53"/>
      <c r="E216" s="5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29"/>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29"/>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6"/>
      <c r="B248" s="6"/>
      <c r="C248" s="56"/>
      <c r="D248" s="56"/>
      <c r="E248" s="56"/>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22"/>
      <c r="B249" s="22"/>
      <c r="C249" s="53"/>
      <c r="D249" s="53"/>
      <c r="E249" s="5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5"/>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22"/>
      <c r="B281" s="22"/>
      <c r="C281" s="53"/>
      <c r="D281" s="53"/>
      <c r="E281" s="5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4"/>
      <c r="B297" s="4"/>
      <c r="C297" s="4"/>
      <c r="D297" s="57"/>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4"/>
      <c r="B298" s="4"/>
      <c r="C298" s="4"/>
      <c r="D298" s="57"/>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4"/>
      <c r="B299" s="4"/>
      <c r="C299" s="4"/>
      <c r="D299" s="57"/>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4"/>
      <c r="B306" s="4"/>
      <c r="C306" s="4"/>
      <c r="D306" s="57"/>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4"/>
      <c r="B307" s="4"/>
      <c r="C307" s="4"/>
      <c r="D307" s="57"/>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4"/>
      <c r="B308" s="4"/>
      <c r="C308" s="4"/>
      <c r="D308" s="57"/>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4"/>
      <c r="B309" s="4"/>
      <c r="C309" s="4"/>
      <c r="D309" s="57"/>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4"/>
      <c r="B310" s="4"/>
      <c r="C310" s="4"/>
      <c r="D310" s="57"/>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4"/>
      <c r="B311" s="4"/>
      <c r="C311" s="4"/>
      <c r="D311" s="57"/>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22"/>
      <c r="B315" s="22"/>
      <c r="C315" s="53"/>
      <c r="D315" s="53"/>
      <c r="E315" s="5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29"/>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29"/>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22"/>
      <c r="B332" s="22"/>
      <c r="C332" s="53"/>
      <c r="D332" s="53"/>
      <c r="E332" s="5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5"/>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5"/>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4"/>
      <c r="C342" s="4"/>
      <c r="D342" s="5"/>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6"/>
      <c r="B346" s="6"/>
      <c r="C346" s="56"/>
      <c r="D346" s="56"/>
      <c r="E346" s="56"/>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22"/>
      <c r="B347" s="22"/>
      <c r="C347" s="53"/>
      <c r="D347" s="53"/>
      <c r="E347" s="5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5"/>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5"/>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22"/>
      <c r="B372" s="22"/>
      <c r="C372" s="53"/>
      <c r="D372" s="53"/>
      <c r="E372" s="5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22"/>
      <c r="B433" s="22"/>
      <c r="C433" s="53"/>
      <c r="D433" s="53"/>
      <c r="E433" s="5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6"/>
      <c r="B451" s="6"/>
      <c r="C451" s="56"/>
      <c r="D451" s="56"/>
      <c r="E451" s="56"/>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22"/>
      <c r="B452" s="22"/>
      <c r="C452" s="53"/>
      <c r="D452" s="53"/>
      <c r="E452" s="5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10"/>
      <c r="B465" s="4"/>
      <c r="C465" s="4"/>
      <c r="D465" s="5"/>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22"/>
      <c r="B472" s="22"/>
      <c r="C472" s="53"/>
      <c r="D472" s="53"/>
      <c r="E472" s="5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10"/>
      <c r="B481" s="4"/>
      <c r="C481" s="4"/>
      <c r="D481" s="5"/>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10"/>
      <c r="B482" s="4"/>
      <c r="C482" s="4"/>
      <c r="D482" s="5"/>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10"/>
      <c r="B483" s="4"/>
      <c r="C483" s="4"/>
      <c r="D483" s="5"/>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10"/>
      <c r="B484" s="4"/>
      <c r="C484" s="4"/>
      <c r="D484" s="5"/>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22"/>
      <c r="B487" s="30"/>
      <c r="C487" s="30"/>
      <c r="D487" s="31"/>
      <c r="E487" s="30"/>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6"/>
      <c r="B488" s="6"/>
      <c r="C488" s="56"/>
      <c r="D488" s="56"/>
      <c r="E488" s="56"/>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10"/>
      <c r="B494" s="4"/>
      <c r="C494" s="4"/>
      <c r="D494" s="5"/>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10"/>
      <c r="B500" s="4"/>
      <c r="C500" s="4"/>
      <c r="D500" s="5"/>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10"/>
      <c r="B501" s="4"/>
      <c r="C501" s="4"/>
      <c r="D501" s="5"/>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10"/>
      <c r="B504" s="4"/>
      <c r="C504" s="4"/>
      <c r="D504" s="5"/>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10"/>
      <c r="B505" s="4"/>
      <c r="C505" s="4"/>
      <c r="D505" s="5"/>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10"/>
      <c r="B512" s="4"/>
      <c r="C512" s="4"/>
      <c r="D512" s="5"/>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10"/>
      <c r="B513" s="4"/>
      <c r="C513" s="4"/>
      <c r="D513" s="5"/>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10"/>
      <c r="B514" s="4"/>
      <c r="C514" s="4"/>
      <c r="D514" s="5"/>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4"/>
      <c r="C515" s="4"/>
      <c r="D515" s="5"/>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6"/>
      <c r="B517" s="6"/>
      <c r="C517" s="56"/>
      <c r="D517" s="56"/>
      <c r="E517" s="56"/>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22"/>
      <c r="B518" s="22"/>
      <c r="C518" s="53"/>
      <c r="D518" s="53"/>
      <c r="E518" s="5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10"/>
      <c r="B519" s="4"/>
      <c r="C519" s="4"/>
      <c r="D519" s="5"/>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10"/>
      <c r="B520" s="4"/>
      <c r="C520" s="4"/>
      <c r="D520" s="5"/>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29"/>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29"/>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22"/>
      <c r="B530" s="22"/>
      <c r="C530" s="53"/>
      <c r="D530" s="53"/>
      <c r="E530" s="5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10"/>
      <c r="B531" s="4"/>
      <c r="C531" s="4"/>
      <c r="D531" s="5"/>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5"/>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10"/>
      <c r="B534" s="4"/>
      <c r="C534" s="4"/>
      <c r="D534" s="5"/>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10"/>
      <c r="B535" s="4"/>
      <c r="C535" s="4"/>
      <c r="D535" s="5"/>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10"/>
      <c r="B536" s="4"/>
      <c r="C536" s="4"/>
      <c r="D536" s="5"/>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5"/>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5"/>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10"/>
      <c r="B543" s="4"/>
      <c r="C543" s="4"/>
      <c r="D543" s="5"/>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5"/>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5"/>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10"/>
      <c r="B547" s="4"/>
      <c r="C547" s="4"/>
      <c r="D547" s="5"/>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58"/>
      <c r="B549" s="58"/>
      <c r="C549" s="58"/>
      <c r="D549" s="58"/>
      <c r="E549" s="58"/>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6"/>
      <c r="B550" s="6"/>
      <c r="C550" s="56"/>
      <c r="D550" s="56"/>
      <c r="E550" s="56"/>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33"/>
      <c r="C551" s="33"/>
      <c r="D551" s="34"/>
      <c r="E551" s="59"/>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5"/>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10"/>
      <c r="B561" s="4"/>
      <c r="C561" s="4"/>
      <c r="D561" s="5"/>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10"/>
      <c r="B562" s="4"/>
      <c r="C562" s="4"/>
      <c r="D562" s="5"/>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10"/>
      <c r="B563" s="4"/>
      <c r="C563" s="4"/>
      <c r="D563" s="5"/>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4"/>
      <c r="C564" s="4"/>
      <c r="D564" s="5"/>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10"/>
      <c r="B565" s="4"/>
      <c r="C565" s="4"/>
      <c r="D565" s="5"/>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10"/>
      <c r="B566" s="4"/>
      <c r="C566" s="4"/>
      <c r="D566" s="5"/>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6"/>
      <c r="B567" s="6"/>
      <c r="C567" s="56"/>
      <c r="D567" s="56"/>
      <c r="E567" s="56"/>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4"/>
      <c r="C568" s="4"/>
      <c r="D568" s="5"/>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10"/>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6"/>
      <c r="B572" s="6"/>
      <c r="C572" s="56"/>
      <c r="D572" s="56"/>
      <c r="E572" s="56"/>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6"/>
      <c r="B579" s="6"/>
      <c r="C579" s="56"/>
      <c r="D579" s="56"/>
      <c r="E579" s="56"/>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10"/>
      <c r="B580" s="4"/>
      <c r="C580" s="4"/>
      <c r="D580" s="5"/>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10"/>
      <c r="B581" s="4"/>
      <c r="C581" s="4"/>
      <c r="D581" s="5"/>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10"/>
      <c r="B582" s="4"/>
      <c r="C582" s="4"/>
      <c r="D582" s="5"/>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10"/>
      <c r="B583" s="4"/>
      <c r="C583" s="4"/>
      <c r="D583" s="5"/>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6"/>
      <c r="B584" s="6"/>
      <c r="C584" s="56"/>
      <c r="D584" s="56"/>
      <c r="E584" s="56"/>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10"/>
      <c r="B585" s="4"/>
      <c r="C585" s="4"/>
      <c r="D585" s="5"/>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10"/>
      <c r="B586" s="4"/>
      <c r="C586" s="4"/>
      <c r="D586" s="5"/>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5"/>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5"/>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10"/>
      <c r="B589" s="4"/>
      <c r="C589" s="4"/>
      <c r="D589" s="5"/>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10"/>
      <c r="B592" s="4"/>
      <c r="C592" s="4"/>
      <c r="D592" s="5"/>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10"/>
      <c r="B596" s="4"/>
      <c r="C596" s="4"/>
      <c r="D596" s="5"/>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10"/>
      <c r="B597" s="4"/>
      <c r="C597" s="4"/>
      <c r="D597" s="5"/>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6"/>
      <c r="B598" s="6"/>
      <c r="C598" s="56"/>
      <c r="D598" s="56"/>
      <c r="E598" s="56"/>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10"/>
      <c r="B599" s="4"/>
      <c r="C599" s="4"/>
      <c r="D599" s="5"/>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10"/>
      <c r="B600" s="4"/>
      <c r="C600" s="4"/>
      <c r="D600" s="5"/>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10"/>
      <c r="B601" s="4"/>
      <c r="C601" s="4"/>
      <c r="D601" s="5"/>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10"/>
      <c r="B602" s="4"/>
      <c r="C602" s="4"/>
      <c r="D602" s="5"/>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10"/>
      <c r="B603" s="4"/>
      <c r="C603" s="4"/>
      <c r="D603" s="5"/>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10"/>
      <c r="B604" s="4"/>
      <c r="C604" s="4"/>
      <c r="D604" s="5"/>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6"/>
      <c r="B605" s="6"/>
      <c r="C605" s="56"/>
      <c r="D605" s="56"/>
      <c r="E605" s="56"/>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10"/>
      <c r="B606" s="4"/>
      <c r="C606" s="4"/>
      <c r="D606" s="5"/>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10"/>
      <c r="B607" s="4"/>
      <c r="C607" s="4"/>
      <c r="D607" s="5"/>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10"/>
      <c r="B608" s="4"/>
      <c r="C608" s="4"/>
      <c r="D608" s="5"/>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10"/>
      <c r="B609" s="4"/>
      <c r="C609" s="4"/>
      <c r="D609" s="5"/>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10"/>
      <c r="B610" s="4"/>
      <c r="C610" s="4"/>
      <c r="D610" s="5"/>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10"/>
      <c r="B611" s="4"/>
      <c r="C611" s="4"/>
      <c r="D611" s="5"/>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10"/>
      <c r="B612" s="4"/>
      <c r="C612" s="4"/>
      <c r="D612" s="5"/>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10"/>
      <c r="B613" s="4"/>
      <c r="C613" s="4"/>
      <c r="D613" s="5"/>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10"/>
      <c r="B614" s="4"/>
      <c r="C614" s="4"/>
      <c r="D614" s="5"/>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10"/>
      <c r="B615" s="4"/>
      <c r="C615" s="4"/>
      <c r="D615" s="5"/>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6"/>
      <c r="B616" s="6"/>
      <c r="C616" s="56"/>
      <c r="D616" s="56"/>
      <c r="E616" s="56"/>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6"/>
      <c r="B617" s="6"/>
      <c r="C617" s="56"/>
      <c r="D617" s="56"/>
      <c r="E617" s="56"/>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10"/>
      <c r="B618" s="4"/>
      <c r="C618" s="4"/>
      <c r="D618" s="5"/>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58"/>
      <c r="B619" s="58"/>
      <c r="C619" s="58"/>
      <c r="D619" s="58"/>
      <c r="E619" s="58"/>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58"/>
      <c r="B620" s="58"/>
      <c r="C620" s="58"/>
      <c r="D620" s="58"/>
      <c r="E620" s="58"/>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6"/>
      <c r="B621" s="6"/>
      <c r="C621" s="56"/>
      <c r="D621" s="56"/>
      <c r="E621" s="56"/>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8"/>
      <c r="B622" s="8"/>
      <c r="C622" s="53"/>
      <c r="D622" s="53"/>
      <c r="E622" s="5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10"/>
      <c r="B623" s="4"/>
      <c r="C623" s="4"/>
      <c r="D623" s="5"/>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10"/>
      <c r="B624" s="4"/>
      <c r="C624" s="4"/>
      <c r="D624" s="5"/>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10"/>
      <c r="B625" s="4"/>
      <c r="C625" s="4"/>
      <c r="D625" s="5"/>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10"/>
      <c r="B626" s="4"/>
      <c r="C626" s="4"/>
      <c r="D626" s="5"/>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10"/>
      <c r="B627" s="4"/>
      <c r="C627" s="4"/>
      <c r="D627" s="5"/>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16"/>
      <c r="B628" s="16"/>
      <c r="C628" s="53"/>
      <c r="D628" s="53"/>
      <c r="E628" s="5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10"/>
      <c r="B629" s="4"/>
      <c r="C629" s="4"/>
      <c r="D629" s="5"/>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10"/>
      <c r="B630" s="4"/>
      <c r="C630" s="4"/>
      <c r="D630" s="5"/>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10"/>
      <c r="B631" s="4"/>
      <c r="C631" s="4"/>
      <c r="D631" s="5"/>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10"/>
      <c r="B632" s="4"/>
      <c r="C632" s="4"/>
      <c r="D632" s="5"/>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10"/>
      <c r="B633" s="4"/>
      <c r="C633" s="4"/>
      <c r="D633" s="5"/>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58"/>
      <c r="B634" s="58"/>
      <c r="C634" s="58"/>
      <c r="D634" s="58"/>
      <c r="E634" s="58"/>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37"/>
      <c r="D635" s="3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37"/>
      <c r="D636" s="3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37"/>
      <c r="D637" s="3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37"/>
      <c r="D638" s="3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37"/>
      <c r="D639" s="3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37"/>
      <c r="D640" s="3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1" s="36" customFormat="1">
      <c r="A641" s="37"/>
      <c r="D641" s="3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1" s="36" customFormat="1">
      <c r="A642" s="37"/>
      <c r="D642" s="3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1" s="36" customFormat="1">
      <c r="A643" s="37"/>
      <c r="D643" s="3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1" s="36" customFormat="1">
      <c r="A644" s="37"/>
      <c r="D644" s="3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1" s="36" customFormat="1">
      <c r="A645" s="37"/>
      <c r="D645" s="3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1" s="36" customFormat="1">
      <c r="A646" s="37"/>
      <c r="D646" s="3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1" s="36" customFormat="1">
      <c r="A647" s="37"/>
      <c r="D647" s="3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1" s="36" customFormat="1">
      <c r="A648" s="37"/>
      <c r="D648" s="3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1" s="36" customFormat="1">
      <c r="A649" s="37"/>
      <c r="D649" s="3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1" s="36" customFormat="1">
      <c r="A650" s="37"/>
      <c r="D650" s="3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1" s="36" customFormat="1">
      <c r="A651" s="37"/>
      <c r="D651" s="3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1" s="36" customFormat="1">
      <c r="A652" s="37"/>
      <c r="D652" s="3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1" s="36" customFormat="1">
      <c r="A653" s="37"/>
      <c r="D653" s="3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1" s="36" customFormat="1">
      <c r="A654" s="37"/>
      <c r="D654" s="3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168"/>
    </row>
    <row r="655" spans="1:31" s="36" customFormat="1">
      <c r="A655" s="37"/>
      <c r="D655" s="3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168"/>
    </row>
    <row r="656" spans="1:31" s="36" customFormat="1">
      <c r="A656" s="37"/>
      <c r="D656" s="3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168"/>
    </row>
    <row r="657" spans="1:35" s="36" customFormat="1">
      <c r="A657" s="37"/>
      <c r="D657" s="3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168"/>
    </row>
    <row r="658" spans="1:35" s="36" customFormat="1">
      <c r="A658" s="37"/>
      <c r="D658" s="3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168"/>
    </row>
    <row r="659" spans="1:35" s="36" customFormat="1">
      <c r="A659" s="37"/>
      <c r="D659" s="3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168"/>
    </row>
    <row r="660" spans="1:35" s="36" customFormat="1">
      <c r="A660" s="37"/>
      <c r="D660" s="3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168"/>
    </row>
    <row r="661" spans="1:35" s="36" customFormat="1">
      <c r="A661" s="37"/>
      <c r="D661" s="3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168"/>
    </row>
    <row r="662" spans="1:35" s="36" customFormat="1">
      <c r="A662" s="37"/>
      <c r="D662" s="3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168"/>
    </row>
    <row r="663" spans="1:35" s="36" customFormat="1">
      <c r="A663" s="37"/>
      <c r="D663" s="3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168"/>
    </row>
    <row r="664" spans="1:35">
      <c r="F664" s="51"/>
      <c r="AF664" s="52"/>
      <c r="AG664" s="52"/>
      <c r="AH664" s="52"/>
      <c r="AI664" s="52"/>
    </row>
  </sheetData>
  <mergeCells count="4">
    <mergeCell ref="A1:E1"/>
    <mergeCell ref="A4:F4"/>
    <mergeCell ref="A5:F5"/>
    <mergeCell ref="C7: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AJ667"/>
  <sheetViews>
    <sheetView zoomScale="82" zoomScaleNormal="82" workbookViewId="0">
      <pane xSplit="6" ySplit="6" topLeftCell="G25" activePane="bottomRight" state="frozen"/>
      <selection pane="topRight" activeCell="G1" sqref="G1"/>
      <selection pane="bottomLeft" activeCell="A7" sqref="A7"/>
      <selection pane="bottomRight" activeCell="Z46" sqref="Z46"/>
    </sheetView>
  </sheetViews>
  <sheetFormatPr defaultRowHeight="15.75"/>
  <cols>
    <col min="1" max="1" width="8.28515625" style="1" customWidth="1"/>
    <col min="2" max="2" width="26.85546875" style="2" customWidth="1"/>
    <col min="3" max="3" width="20.140625" style="2" customWidth="1"/>
    <col min="4" max="4" width="6" style="3" customWidth="1"/>
    <col min="5" max="5" width="14.140625" style="71" customWidth="1"/>
    <col min="6" max="6" width="16.28515625" style="4" hidden="1" customWidth="1"/>
    <col min="7" max="10" width="5.140625" style="4" customWidth="1"/>
    <col min="11" max="12" width="6.28515625" style="4" customWidth="1"/>
    <col min="13"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E2" s="60"/>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E3" s="60"/>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51.75" customHeight="1">
      <c r="A6" s="5" t="s">
        <v>1</v>
      </c>
      <c r="B6" s="5" t="s">
        <v>2</v>
      </c>
      <c r="C6" s="5" t="s">
        <v>3</v>
      </c>
      <c r="D6" s="5" t="s">
        <v>4</v>
      </c>
      <c r="E6" s="61"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129" customFormat="1">
      <c r="A7" s="209" t="s">
        <v>162</v>
      </c>
      <c r="B7" s="210"/>
      <c r="C7" s="416" t="s">
        <v>163</v>
      </c>
      <c r="D7" s="417"/>
      <c r="E7" s="417"/>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2"/>
      <c r="AF7" s="128"/>
      <c r="AG7" s="128"/>
      <c r="AH7" s="128"/>
      <c r="AI7" s="128"/>
    </row>
    <row r="8" spans="1:36">
      <c r="A8" s="16" t="s">
        <v>164</v>
      </c>
      <c r="B8" s="18"/>
      <c r="C8" s="18"/>
      <c r="D8" s="19"/>
      <c r="E8" s="62"/>
      <c r="G8" s="4">
        <v>0</v>
      </c>
      <c r="AE8" s="193">
        <f>SUM(G8:AD8)</f>
        <v>0</v>
      </c>
    </row>
    <row r="9" spans="1:36" ht="22.5" customHeight="1">
      <c r="A9" s="10" t="s">
        <v>165</v>
      </c>
      <c r="B9" s="14" t="s">
        <v>166</v>
      </c>
      <c r="C9" s="14" t="s">
        <v>164</v>
      </c>
      <c r="D9" s="15">
        <v>5</v>
      </c>
      <c r="E9" s="63" t="s">
        <v>15</v>
      </c>
      <c r="F9" s="4" t="s">
        <v>167</v>
      </c>
      <c r="AE9" s="193">
        <f t="shared" ref="AE9:AE66" si="0">SUM(G9:AD9)</f>
        <v>0</v>
      </c>
    </row>
    <row r="10" spans="1:36" ht="21.75" customHeight="1">
      <c r="A10" s="10" t="s">
        <v>168</v>
      </c>
      <c r="B10" s="14" t="s">
        <v>166</v>
      </c>
      <c r="C10" s="14" t="s">
        <v>164</v>
      </c>
      <c r="D10" s="15">
        <v>6</v>
      </c>
      <c r="E10" s="63" t="s">
        <v>15</v>
      </c>
      <c r="F10" s="4" t="s">
        <v>167</v>
      </c>
      <c r="AE10" s="193">
        <f t="shared" si="0"/>
        <v>0</v>
      </c>
    </row>
    <row r="11" spans="1:36" ht="21.75" customHeight="1">
      <c r="A11" s="10" t="s">
        <v>169</v>
      </c>
      <c r="B11" s="14" t="s">
        <v>166</v>
      </c>
      <c r="C11" s="14" t="s">
        <v>164</v>
      </c>
      <c r="D11" s="15">
        <v>7</v>
      </c>
      <c r="E11" s="63" t="s">
        <v>15</v>
      </c>
      <c r="F11" s="4" t="s">
        <v>167</v>
      </c>
      <c r="AE11" s="193">
        <f t="shared" si="0"/>
        <v>0</v>
      </c>
    </row>
    <row r="12" spans="1:36" ht="21.75" customHeight="1">
      <c r="A12" s="10" t="s">
        <v>170</v>
      </c>
      <c r="B12" s="14" t="s">
        <v>166</v>
      </c>
      <c r="C12" s="14" t="s">
        <v>164</v>
      </c>
      <c r="D12" s="15">
        <v>8</v>
      </c>
      <c r="E12" s="63" t="s">
        <v>15</v>
      </c>
      <c r="F12" s="4" t="s">
        <v>167</v>
      </c>
      <c r="AE12" s="193">
        <f t="shared" si="0"/>
        <v>0</v>
      </c>
    </row>
    <row r="13" spans="1:36" ht="21.75" customHeight="1">
      <c r="A13" s="10" t="s">
        <v>171</v>
      </c>
      <c r="B13" s="14" t="s">
        <v>166</v>
      </c>
      <c r="C13" s="14" t="s">
        <v>164</v>
      </c>
      <c r="D13" s="15">
        <v>9</v>
      </c>
      <c r="E13" s="63" t="s">
        <v>15</v>
      </c>
      <c r="F13" s="4" t="s">
        <v>167</v>
      </c>
      <c r="AE13" s="193">
        <f t="shared" si="0"/>
        <v>0</v>
      </c>
    </row>
    <row r="14" spans="1:36" ht="21.75" customHeight="1">
      <c r="A14" s="10" t="s">
        <v>172</v>
      </c>
      <c r="B14" s="14" t="s">
        <v>173</v>
      </c>
      <c r="C14" s="14" t="s">
        <v>174</v>
      </c>
      <c r="D14" s="15">
        <v>5</v>
      </c>
      <c r="E14" s="63" t="s">
        <v>15</v>
      </c>
      <c r="F14" s="4" t="s">
        <v>175</v>
      </c>
      <c r="AE14" s="193">
        <f t="shared" si="0"/>
        <v>0</v>
      </c>
    </row>
    <row r="15" spans="1:36" ht="21.75" customHeight="1">
      <c r="A15" s="10" t="s">
        <v>176</v>
      </c>
      <c r="B15" s="14" t="s">
        <v>173</v>
      </c>
      <c r="C15" s="14" t="s">
        <v>164</v>
      </c>
      <c r="D15" s="15">
        <v>6</v>
      </c>
      <c r="E15" s="63" t="s">
        <v>15</v>
      </c>
      <c r="F15" s="4" t="s">
        <v>175</v>
      </c>
      <c r="AE15" s="193">
        <f t="shared" si="0"/>
        <v>0</v>
      </c>
    </row>
    <row r="16" spans="1:36" ht="21.75" customHeight="1">
      <c r="A16" s="10" t="s">
        <v>177</v>
      </c>
      <c r="B16" s="14" t="s">
        <v>173</v>
      </c>
      <c r="C16" s="14" t="s">
        <v>164</v>
      </c>
      <c r="D16" s="15">
        <v>7</v>
      </c>
      <c r="E16" s="63" t="s">
        <v>15</v>
      </c>
      <c r="F16" s="4" t="s">
        <v>175</v>
      </c>
      <c r="AE16" s="193">
        <f t="shared" si="0"/>
        <v>0</v>
      </c>
    </row>
    <row r="17" spans="1:35" ht="21.75" customHeight="1">
      <c r="A17" s="10" t="s">
        <v>178</v>
      </c>
      <c r="B17" s="14" t="s">
        <v>173</v>
      </c>
      <c r="C17" s="14" t="s">
        <v>164</v>
      </c>
      <c r="D17" s="15">
        <v>8</v>
      </c>
      <c r="E17" s="63" t="s">
        <v>15</v>
      </c>
      <c r="F17" s="4" t="s">
        <v>175</v>
      </c>
      <c r="AE17" s="193">
        <f t="shared" si="0"/>
        <v>0</v>
      </c>
    </row>
    <row r="18" spans="1:35" ht="21.75" customHeight="1">
      <c r="A18" s="10" t="s">
        <v>179</v>
      </c>
      <c r="B18" s="14" t="s">
        <v>173</v>
      </c>
      <c r="C18" s="14" t="s">
        <v>164</v>
      </c>
      <c r="D18" s="15">
        <v>9</v>
      </c>
      <c r="E18" s="63" t="s">
        <v>15</v>
      </c>
      <c r="F18" s="4" t="s">
        <v>175</v>
      </c>
      <c r="AE18" s="193">
        <f t="shared" si="0"/>
        <v>0</v>
      </c>
    </row>
    <row r="19" spans="1:35" s="295" customFormat="1" ht="30" customHeight="1">
      <c r="A19" s="289" t="s">
        <v>180</v>
      </c>
      <c r="B19" s="290" t="s">
        <v>181</v>
      </c>
      <c r="C19" s="290" t="s">
        <v>182</v>
      </c>
      <c r="D19" s="291">
        <v>5</v>
      </c>
      <c r="E19" s="307" t="s">
        <v>39</v>
      </c>
      <c r="F19" s="292"/>
      <c r="G19" s="292"/>
      <c r="H19" s="292"/>
      <c r="I19" s="292"/>
      <c r="J19" s="308">
        <v>0</v>
      </c>
      <c r="K19" s="292"/>
      <c r="L19" s="292"/>
      <c r="M19" s="292"/>
      <c r="N19" s="292"/>
      <c r="O19" s="292"/>
      <c r="P19" s="292"/>
      <c r="Q19" s="292"/>
      <c r="R19" s="292"/>
      <c r="S19" s="292"/>
      <c r="T19" s="292"/>
      <c r="U19" s="292"/>
      <c r="V19" s="292"/>
      <c r="W19" s="292"/>
      <c r="X19" s="292"/>
      <c r="Y19" s="292"/>
      <c r="Z19" s="292"/>
      <c r="AA19" s="292"/>
      <c r="AB19" s="292"/>
      <c r="AC19" s="292"/>
      <c r="AD19" s="292"/>
      <c r="AE19" s="293">
        <f t="shared" si="0"/>
        <v>0</v>
      </c>
      <c r="AF19" s="309" t="s">
        <v>1496</v>
      </c>
      <c r="AG19" s="294"/>
      <c r="AH19" s="294"/>
      <c r="AI19" s="294"/>
    </row>
    <row r="20" spans="1:35" s="295" customFormat="1" ht="31.5" customHeight="1">
      <c r="A20" s="289" t="s">
        <v>183</v>
      </c>
      <c r="B20" s="290" t="s">
        <v>184</v>
      </c>
      <c r="C20" s="290" t="s">
        <v>185</v>
      </c>
      <c r="D20" s="291">
        <v>6</v>
      </c>
      <c r="E20" s="307" t="s">
        <v>39</v>
      </c>
      <c r="F20" s="292"/>
      <c r="G20" s="292"/>
      <c r="H20" s="292"/>
      <c r="I20" s="292"/>
      <c r="J20" s="292">
        <v>64</v>
      </c>
      <c r="K20" s="292"/>
      <c r="L20" s="292"/>
      <c r="M20" s="292"/>
      <c r="N20" s="292"/>
      <c r="O20" s="292"/>
      <c r="P20" s="292"/>
      <c r="Q20" s="292"/>
      <c r="R20" s="292"/>
      <c r="S20" s="292"/>
      <c r="T20" s="292"/>
      <c r="U20" s="292"/>
      <c r="V20" s="292"/>
      <c r="W20" s="292"/>
      <c r="X20" s="292"/>
      <c r="Y20" s="292"/>
      <c r="Z20" s="292"/>
      <c r="AA20" s="292"/>
      <c r="AB20" s="292"/>
      <c r="AC20" s="292"/>
      <c r="AD20" s="292"/>
      <c r="AE20" s="293">
        <f t="shared" si="0"/>
        <v>64</v>
      </c>
      <c r="AF20" s="294"/>
      <c r="AG20" s="294"/>
      <c r="AH20" s="294"/>
      <c r="AI20" s="294"/>
    </row>
    <row r="21" spans="1:35" s="295" customFormat="1" ht="21.75" customHeight="1">
      <c r="A21" s="289" t="s">
        <v>186</v>
      </c>
      <c r="B21" s="290" t="s">
        <v>184</v>
      </c>
      <c r="C21" s="290" t="s">
        <v>187</v>
      </c>
      <c r="D21" s="291">
        <v>7</v>
      </c>
      <c r="E21" s="307" t="s">
        <v>39</v>
      </c>
      <c r="F21" s="292"/>
      <c r="G21" s="292"/>
      <c r="H21" s="292"/>
      <c r="I21" s="292"/>
      <c r="J21" s="292">
        <v>70</v>
      </c>
      <c r="K21" s="292"/>
      <c r="L21" s="292"/>
      <c r="M21" s="292"/>
      <c r="N21" s="292"/>
      <c r="O21" s="292"/>
      <c r="P21" s="292"/>
      <c r="Q21" s="292"/>
      <c r="R21" s="292"/>
      <c r="S21" s="292"/>
      <c r="T21" s="292"/>
      <c r="U21" s="292"/>
      <c r="V21" s="292"/>
      <c r="W21" s="292"/>
      <c r="X21" s="292"/>
      <c r="Y21" s="292"/>
      <c r="Z21" s="292"/>
      <c r="AA21" s="292"/>
      <c r="AB21" s="292"/>
      <c r="AC21" s="292"/>
      <c r="AD21" s="292"/>
      <c r="AE21" s="293">
        <f t="shared" si="0"/>
        <v>70</v>
      </c>
      <c r="AF21" s="294"/>
      <c r="AG21" s="294"/>
      <c r="AH21" s="294"/>
      <c r="AI21" s="294"/>
    </row>
    <row r="22" spans="1:35" s="295" customFormat="1" ht="21.75" customHeight="1">
      <c r="A22" s="289" t="s">
        <v>188</v>
      </c>
      <c r="B22" s="290" t="s">
        <v>184</v>
      </c>
      <c r="C22" s="290" t="s">
        <v>189</v>
      </c>
      <c r="D22" s="291">
        <v>8</v>
      </c>
      <c r="E22" s="307" t="s">
        <v>39</v>
      </c>
      <c r="F22" s="292"/>
      <c r="G22" s="292"/>
      <c r="H22" s="292"/>
      <c r="I22" s="292"/>
      <c r="J22" s="292">
        <v>55</v>
      </c>
      <c r="K22" s="292"/>
      <c r="L22" s="292"/>
      <c r="M22" s="292"/>
      <c r="N22" s="292"/>
      <c r="O22" s="292"/>
      <c r="P22" s="292"/>
      <c r="Q22" s="292"/>
      <c r="R22" s="292"/>
      <c r="S22" s="292"/>
      <c r="T22" s="292"/>
      <c r="U22" s="292"/>
      <c r="V22" s="292"/>
      <c r="W22" s="292"/>
      <c r="X22" s="292"/>
      <c r="Y22" s="292"/>
      <c r="Z22" s="292"/>
      <c r="AA22" s="292"/>
      <c r="AB22" s="292"/>
      <c r="AC22" s="292"/>
      <c r="AD22" s="292"/>
      <c r="AE22" s="293">
        <f t="shared" si="0"/>
        <v>55</v>
      </c>
      <c r="AF22" s="294"/>
      <c r="AG22" s="294"/>
      <c r="AH22" s="294"/>
      <c r="AI22" s="294"/>
    </row>
    <row r="23" spans="1:35" s="295" customFormat="1" ht="21.75" customHeight="1">
      <c r="A23" s="289" t="s">
        <v>190</v>
      </c>
      <c r="B23" s="290" t="s">
        <v>184</v>
      </c>
      <c r="C23" s="290" t="s">
        <v>191</v>
      </c>
      <c r="D23" s="291">
        <v>9</v>
      </c>
      <c r="E23" s="307" t="s">
        <v>39</v>
      </c>
      <c r="F23" s="292"/>
      <c r="G23" s="292"/>
      <c r="H23" s="292"/>
      <c r="I23" s="292"/>
      <c r="J23" s="308">
        <v>0</v>
      </c>
      <c r="K23" s="292"/>
      <c r="L23" s="292"/>
      <c r="M23" s="292"/>
      <c r="N23" s="292"/>
      <c r="O23" s="292"/>
      <c r="P23" s="292"/>
      <c r="Q23" s="292"/>
      <c r="R23" s="292"/>
      <c r="S23" s="292"/>
      <c r="T23" s="292"/>
      <c r="U23" s="292"/>
      <c r="V23" s="292"/>
      <c r="W23" s="292"/>
      <c r="X23" s="292"/>
      <c r="Y23" s="292"/>
      <c r="Z23" s="292"/>
      <c r="AA23" s="292"/>
      <c r="AB23" s="292"/>
      <c r="AC23" s="292"/>
      <c r="AD23" s="292"/>
      <c r="AE23" s="293">
        <f t="shared" si="0"/>
        <v>0</v>
      </c>
      <c r="AF23" s="309" t="s">
        <v>1497</v>
      </c>
      <c r="AG23" s="294"/>
      <c r="AH23" s="294"/>
      <c r="AI23" s="294"/>
    </row>
    <row r="24" spans="1:35" ht="21.75" customHeight="1">
      <c r="A24" s="10" t="s">
        <v>192</v>
      </c>
      <c r="B24" s="14" t="s">
        <v>193</v>
      </c>
      <c r="C24" s="14" t="s">
        <v>164</v>
      </c>
      <c r="D24" s="15">
        <v>5</v>
      </c>
      <c r="E24" s="63" t="s">
        <v>155</v>
      </c>
      <c r="AE24" s="193">
        <f t="shared" si="0"/>
        <v>0</v>
      </c>
    </row>
    <row r="25" spans="1:35" ht="21.75" customHeight="1">
      <c r="A25" s="10" t="s">
        <v>194</v>
      </c>
      <c r="B25" s="14" t="s">
        <v>193</v>
      </c>
      <c r="C25" s="14" t="s">
        <v>164</v>
      </c>
      <c r="D25" s="15">
        <v>6</v>
      </c>
      <c r="E25" s="63" t="s">
        <v>155</v>
      </c>
      <c r="AE25" s="193">
        <f t="shared" si="0"/>
        <v>0</v>
      </c>
    </row>
    <row r="26" spans="1:35" ht="21.75" customHeight="1">
      <c r="A26" s="10" t="s">
        <v>195</v>
      </c>
      <c r="B26" s="14" t="s">
        <v>193</v>
      </c>
      <c r="C26" s="14" t="s">
        <v>164</v>
      </c>
      <c r="D26" s="15">
        <v>7</v>
      </c>
      <c r="E26" s="63" t="s">
        <v>155</v>
      </c>
      <c r="AE26" s="193">
        <f t="shared" si="0"/>
        <v>0</v>
      </c>
    </row>
    <row r="27" spans="1:35" ht="21.75" customHeight="1">
      <c r="A27" s="10" t="s">
        <v>196</v>
      </c>
      <c r="B27" s="14" t="s">
        <v>193</v>
      </c>
      <c r="C27" s="14" t="s">
        <v>164</v>
      </c>
      <c r="D27" s="15">
        <v>8</v>
      </c>
      <c r="E27" s="63" t="s">
        <v>155</v>
      </c>
      <c r="AE27" s="193">
        <f t="shared" si="0"/>
        <v>0</v>
      </c>
    </row>
    <row r="28" spans="1:35" ht="21.75" customHeight="1">
      <c r="A28" s="10" t="s">
        <v>197</v>
      </c>
      <c r="B28" s="14" t="s">
        <v>193</v>
      </c>
      <c r="C28" s="14" t="s">
        <v>164</v>
      </c>
      <c r="D28" s="15">
        <v>9</v>
      </c>
      <c r="E28" s="63" t="s">
        <v>155</v>
      </c>
      <c r="AE28" s="193">
        <f t="shared" si="0"/>
        <v>0</v>
      </c>
    </row>
    <row r="29" spans="1:35" s="287" customFormat="1" ht="21.75" customHeight="1">
      <c r="A29" s="281" t="s">
        <v>198</v>
      </c>
      <c r="B29" s="282" t="s">
        <v>199</v>
      </c>
      <c r="C29" s="282" t="s">
        <v>200</v>
      </c>
      <c r="D29" s="283">
        <v>5</v>
      </c>
      <c r="E29" s="306" t="s">
        <v>155</v>
      </c>
      <c r="F29" s="284"/>
      <c r="G29" s="284"/>
      <c r="H29" s="284"/>
      <c r="I29" s="284"/>
      <c r="J29" s="284"/>
      <c r="K29" s="284"/>
      <c r="L29" s="284">
        <v>28</v>
      </c>
      <c r="M29" s="284"/>
      <c r="N29" s="284"/>
      <c r="O29" s="284"/>
      <c r="P29" s="284"/>
      <c r="Q29" s="284"/>
      <c r="R29" s="284"/>
      <c r="S29" s="284"/>
      <c r="T29" s="284"/>
      <c r="U29" s="284"/>
      <c r="V29" s="284"/>
      <c r="W29" s="284"/>
      <c r="X29" s="284"/>
      <c r="Y29" s="284"/>
      <c r="Z29" s="284"/>
      <c r="AA29" s="284"/>
      <c r="AB29" s="284"/>
      <c r="AC29" s="284"/>
      <c r="AD29" s="284"/>
      <c r="AE29" s="285">
        <f t="shared" si="0"/>
        <v>28</v>
      </c>
      <c r="AF29" s="286"/>
      <c r="AG29" s="286"/>
      <c r="AH29" s="286"/>
      <c r="AI29" s="286"/>
    </row>
    <row r="30" spans="1:35" s="287" customFormat="1" ht="21.75" customHeight="1">
      <c r="A30" s="281" t="s">
        <v>201</v>
      </c>
      <c r="B30" s="282" t="s">
        <v>199</v>
      </c>
      <c r="C30" s="282" t="s">
        <v>202</v>
      </c>
      <c r="D30" s="283">
        <v>6</v>
      </c>
      <c r="E30" s="306" t="s">
        <v>155</v>
      </c>
      <c r="F30" s="284"/>
      <c r="G30" s="284"/>
      <c r="H30" s="284"/>
      <c r="I30" s="284"/>
      <c r="J30" s="284"/>
      <c r="K30" s="284"/>
      <c r="L30" s="284">
        <v>20</v>
      </c>
      <c r="M30" s="284"/>
      <c r="N30" s="284"/>
      <c r="O30" s="284"/>
      <c r="P30" s="284"/>
      <c r="Q30" s="284"/>
      <c r="R30" s="284"/>
      <c r="S30" s="284"/>
      <c r="T30" s="284"/>
      <c r="U30" s="284"/>
      <c r="V30" s="284"/>
      <c r="W30" s="284"/>
      <c r="X30" s="284"/>
      <c r="Y30" s="284"/>
      <c r="Z30" s="284"/>
      <c r="AA30" s="284"/>
      <c r="AB30" s="284"/>
      <c r="AC30" s="284"/>
      <c r="AD30" s="284"/>
      <c r="AE30" s="285">
        <f t="shared" si="0"/>
        <v>20</v>
      </c>
      <c r="AF30" s="286"/>
      <c r="AG30" s="286"/>
      <c r="AH30" s="286"/>
      <c r="AI30" s="286"/>
    </row>
    <row r="31" spans="1:35" s="287" customFormat="1" ht="21.75" customHeight="1">
      <c r="A31" s="281" t="s">
        <v>203</v>
      </c>
      <c r="B31" s="282" t="s">
        <v>199</v>
      </c>
      <c r="C31" s="282" t="s">
        <v>204</v>
      </c>
      <c r="D31" s="283">
        <v>7</v>
      </c>
      <c r="E31" s="306" t="s">
        <v>205</v>
      </c>
      <c r="F31" s="284"/>
      <c r="G31" s="284"/>
      <c r="H31" s="284"/>
      <c r="I31" s="284"/>
      <c r="J31" s="284"/>
      <c r="K31" s="284"/>
      <c r="L31" s="284">
        <v>19</v>
      </c>
      <c r="M31" s="284"/>
      <c r="N31" s="284"/>
      <c r="O31" s="284"/>
      <c r="P31" s="284"/>
      <c r="Q31" s="284"/>
      <c r="R31" s="284"/>
      <c r="S31" s="284"/>
      <c r="T31" s="284"/>
      <c r="U31" s="284"/>
      <c r="V31" s="284"/>
      <c r="W31" s="284"/>
      <c r="X31" s="284"/>
      <c r="Y31" s="284"/>
      <c r="Z31" s="284"/>
      <c r="AA31" s="284"/>
      <c r="AB31" s="284"/>
      <c r="AC31" s="284"/>
      <c r="AD31" s="284"/>
      <c r="AE31" s="285">
        <f t="shared" si="0"/>
        <v>19</v>
      </c>
      <c r="AF31" s="286"/>
      <c r="AG31" s="286"/>
      <c r="AH31" s="286"/>
      <c r="AI31" s="286"/>
    </row>
    <row r="32" spans="1:35" s="287" customFormat="1" ht="21.75" customHeight="1">
      <c r="A32" s="281" t="s">
        <v>206</v>
      </c>
      <c r="B32" s="282" t="s">
        <v>199</v>
      </c>
      <c r="C32" s="282" t="s">
        <v>207</v>
      </c>
      <c r="D32" s="283">
        <v>8</v>
      </c>
      <c r="E32" s="306" t="s">
        <v>155</v>
      </c>
      <c r="F32" s="284"/>
      <c r="G32" s="284"/>
      <c r="H32" s="284"/>
      <c r="I32" s="284"/>
      <c r="J32" s="284"/>
      <c r="K32" s="284"/>
      <c r="L32" s="284">
        <v>16</v>
      </c>
      <c r="M32" s="284"/>
      <c r="N32" s="284"/>
      <c r="O32" s="284"/>
      <c r="P32" s="284"/>
      <c r="Q32" s="284"/>
      <c r="R32" s="284"/>
      <c r="S32" s="284"/>
      <c r="T32" s="284"/>
      <c r="U32" s="284"/>
      <c r="V32" s="284"/>
      <c r="W32" s="284"/>
      <c r="X32" s="284"/>
      <c r="Y32" s="284"/>
      <c r="Z32" s="284"/>
      <c r="AA32" s="284"/>
      <c r="AB32" s="284"/>
      <c r="AC32" s="284"/>
      <c r="AD32" s="284"/>
      <c r="AE32" s="285">
        <f t="shared" si="0"/>
        <v>16</v>
      </c>
      <c r="AF32" s="286"/>
      <c r="AG32" s="286"/>
      <c r="AH32" s="286"/>
      <c r="AI32" s="286"/>
    </row>
    <row r="33" spans="1:35" s="287" customFormat="1" ht="21.75" customHeight="1">
      <c r="A33" s="281" t="s">
        <v>208</v>
      </c>
      <c r="B33" s="282" t="s">
        <v>199</v>
      </c>
      <c r="C33" s="282" t="s">
        <v>209</v>
      </c>
      <c r="D33" s="283">
        <v>9</v>
      </c>
      <c r="E33" s="306" t="s">
        <v>39</v>
      </c>
      <c r="F33" s="284"/>
      <c r="G33" s="284"/>
      <c r="H33" s="284"/>
      <c r="I33" s="284"/>
      <c r="J33" s="284"/>
      <c r="K33" s="284"/>
      <c r="L33" s="284">
        <v>14</v>
      </c>
      <c r="M33" s="284"/>
      <c r="N33" s="284"/>
      <c r="O33" s="284"/>
      <c r="P33" s="284"/>
      <c r="Q33" s="284"/>
      <c r="R33" s="284"/>
      <c r="S33" s="284"/>
      <c r="T33" s="284"/>
      <c r="U33" s="284"/>
      <c r="V33" s="284"/>
      <c r="W33" s="284"/>
      <c r="X33" s="284"/>
      <c r="Y33" s="284"/>
      <c r="Z33" s="284"/>
      <c r="AA33" s="284"/>
      <c r="AB33" s="284"/>
      <c r="AC33" s="284"/>
      <c r="AD33" s="284"/>
      <c r="AE33" s="285">
        <f t="shared" si="0"/>
        <v>14</v>
      </c>
      <c r="AF33" s="286"/>
      <c r="AG33" s="286"/>
      <c r="AH33" s="286"/>
      <c r="AI33" s="286"/>
    </row>
    <row r="34" spans="1:35" ht="21.75" customHeight="1">
      <c r="A34" s="10" t="s">
        <v>210</v>
      </c>
      <c r="B34" s="14" t="s">
        <v>211</v>
      </c>
      <c r="C34" s="14" t="s">
        <v>212</v>
      </c>
      <c r="D34" s="15">
        <v>5</v>
      </c>
      <c r="E34" s="63" t="s">
        <v>74</v>
      </c>
      <c r="F34" s="4" t="s">
        <v>213</v>
      </c>
      <c r="R34" s="4">
        <v>10</v>
      </c>
      <c r="AE34" s="193">
        <f t="shared" si="0"/>
        <v>10</v>
      </c>
    </row>
    <row r="35" spans="1:35" ht="21.75" customHeight="1">
      <c r="A35" s="10" t="s">
        <v>214</v>
      </c>
      <c r="B35" s="14" t="s">
        <v>215</v>
      </c>
      <c r="C35" s="14" t="s">
        <v>216</v>
      </c>
      <c r="D35" s="15">
        <v>6</v>
      </c>
      <c r="E35" s="63" t="s">
        <v>74</v>
      </c>
      <c r="F35" s="4" t="s">
        <v>213</v>
      </c>
      <c r="R35" s="4">
        <v>10</v>
      </c>
      <c r="AE35" s="193">
        <f t="shared" si="0"/>
        <v>10</v>
      </c>
    </row>
    <row r="36" spans="1:35" ht="21.75" customHeight="1">
      <c r="A36" s="10" t="s">
        <v>217</v>
      </c>
      <c r="B36" s="14" t="s">
        <v>218</v>
      </c>
      <c r="C36" s="14" t="s">
        <v>219</v>
      </c>
      <c r="D36" s="15">
        <v>7</v>
      </c>
      <c r="E36" s="63" t="s">
        <v>74</v>
      </c>
      <c r="F36" s="4" t="s">
        <v>213</v>
      </c>
      <c r="AE36" s="193">
        <f t="shared" si="0"/>
        <v>0</v>
      </c>
    </row>
    <row r="37" spans="1:35" ht="21.75" customHeight="1">
      <c r="A37" s="10" t="s">
        <v>220</v>
      </c>
      <c r="B37" s="14" t="s">
        <v>221</v>
      </c>
      <c r="C37" s="14" t="s">
        <v>222</v>
      </c>
      <c r="D37" s="15">
        <v>8</v>
      </c>
      <c r="E37" s="63" t="s">
        <v>74</v>
      </c>
      <c r="F37" s="4" t="s">
        <v>213</v>
      </c>
      <c r="AE37" s="193">
        <f t="shared" si="0"/>
        <v>0</v>
      </c>
    </row>
    <row r="38" spans="1:35" ht="21.75" customHeight="1">
      <c r="A38" s="10" t="s">
        <v>223</v>
      </c>
      <c r="B38" s="14" t="s">
        <v>224</v>
      </c>
      <c r="C38" s="14" t="s">
        <v>225</v>
      </c>
      <c r="D38" s="15">
        <v>9</v>
      </c>
      <c r="E38" s="63" t="s">
        <v>74</v>
      </c>
      <c r="F38" s="4" t="s">
        <v>213</v>
      </c>
      <c r="AE38" s="193">
        <f t="shared" si="0"/>
        <v>0</v>
      </c>
    </row>
    <row r="39" spans="1:35" ht="21.75" customHeight="1">
      <c r="A39" s="10" t="s">
        <v>226</v>
      </c>
      <c r="B39" s="14" t="s">
        <v>227</v>
      </c>
      <c r="C39" s="14" t="s">
        <v>164</v>
      </c>
      <c r="D39" s="15">
        <v>5</v>
      </c>
      <c r="E39" s="63" t="s">
        <v>24</v>
      </c>
      <c r="AE39" s="193">
        <f t="shared" si="0"/>
        <v>0</v>
      </c>
    </row>
    <row r="40" spans="1:35" ht="21.75" customHeight="1">
      <c r="A40" s="10" t="s">
        <v>228</v>
      </c>
      <c r="B40" s="14" t="s">
        <v>229</v>
      </c>
      <c r="C40" s="14" t="s">
        <v>164</v>
      </c>
      <c r="D40" s="15">
        <v>6</v>
      </c>
      <c r="E40" s="63" t="s">
        <v>24</v>
      </c>
      <c r="AE40" s="193">
        <f t="shared" si="0"/>
        <v>0</v>
      </c>
    </row>
    <row r="41" spans="1:35" ht="21.75" customHeight="1">
      <c r="A41" s="10" t="s">
        <v>230</v>
      </c>
      <c r="B41" s="14" t="s">
        <v>229</v>
      </c>
      <c r="C41" s="14" t="s">
        <v>164</v>
      </c>
      <c r="D41" s="15">
        <v>7</v>
      </c>
      <c r="E41" s="63" t="s">
        <v>24</v>
      </c>
      <c r="AE41" s="193">
        <f t="shared" si="0"/>
        <v>0</v>
      </c>
    </row>
    <row r="42" spans="1:35" ht="21.75" customHeight="1">
      <c r="A42" s="10" t="s">
        <v>231</v>
      </c>
      <c r="B42" s="14" t="s">
        <v>229</v>
      </c>
      <c r="C42" s="14" t="s">
        <v>164</v>
      </c>
      <c r="D42" s="15">
        <v>8</v>
      </c>
      <c r="E42" s="63" t="s">
        <v>24</v>
      </c>
      <c r="AE42" s="193">
        <f t="shared" si="0"/>
        <v>0</v>
      </c>
    </row>
    <row r="43" spans="1:35" ht="21.75" customHeight="1">
      <c r="A43" s="10" t="s">
        <v>232</v>
      </c>
      <c r="B43" s="14" t="s">
        <v>229</v>
      </c>
      <c r="C43" s="14" t="s">
        <v>164</v>
      </c>
      <c r="D43" s="15">
        <v>9</v>
      </c>
      <c r="E43" s="63" t="s">
        <v>24</v>
      </c>
      <c r="AE43" s="193">
        <f t="shared" si="0"/>
        <v>0</v>
      </c>
    </row>
    <row r="44" spans="1:35" ht="21.75" customHeight="1">
      <c r="A44" s="10" t="s">
        <v>233</v>
      </c>
      <c r="B44" s="20" t="s">
        <v>234</v>
      </c>
      <c r="C44" s="14" t="s">
        <v>200</v>
      </c>
      <c r="D44" s="15">
        <v>5</v>
      </c>
      <c r="E44" s="63" t="s">
        <v>155</v>
      </c>
      <c r="V44" s="4">
        <v>6</v>
      </c>
      <c r="Z44" s="84"/>
      <c r="AE44" s="193">
        <f t="shared" si="0"/>
        <v>6</v>
      </c>
      <c r="AG44" s="84" t="s">
        <v>1496</v>
      </c>
    </row>
    <row r="45" spans="1:35" ht="21.75" customHeight="1">
      <c r="A45" s="10" t="s">
        <v>235</v>
      </c>
      <c r="B45" s="14" t="s">
        <v>236</v>
      </c>
      <c r="C45" s="14" t="s">
        <v>202</v>
      </c>
      <c r="D45" s="15">
        <v>6</v>
      </c>
      <c r="E45" s="63" t="s">
        <v>155</v>
      </c>
      <c r="V45" s="4">
        <v>5</v>
      </c>
      <c r="Z45" s="84"/>
      <c r="AE45" s="193">
        <f t="shared" si="0"/>
        <v>5</v>
      </c>
      <c r="AG45" s="84"/>
    </row>
    <row r="46" spans="1:35" ht="21.75" customHeight="1">
      <c r="A46" s="10" t="s">
        <v>237</v>
      </c>
      <c r="B46" s="14" t="s">
        <v>236</v>
      </c>
      <c r="C46" s="14" t="s">
        <v>204</v>
      </c>
      <c r="D46" s="15">
        <v>7</v>
      </c>
      <c r="E46" s="63" t="s">
        <v>155</v>
      </c>
      <c r="V46" s="4">
        <v>6</v>
      </c>
      <c r="Z46" s="4">
        <v>9</v>
      </c>
      <c r="AE46" s="193">
        <f t="shared" si="0"/>
        <v>15</v>
      </c>
    </row>
    <row r="47" spans="1:35" ht="21.75" customHeight="1">
      <c r="A47" s="10" t="s">
        <v>238</v>
      </c>
      <c r="B47" s="14" t="s">
        <v>236</v>
      </c>
      <c r="C47" s="14" t="s">
        <v>207</v>
      </c>
      <c r="D47" s="15">
        <v>8</v>
      </c>
      <c r="E47" s="63" t="s">
        <v>155</v>
      </c>
      <c r="V47" s="4">
        <v>4</v>
      </c>
      <c r="Z47" s="4">
        <v>13</v>
      </c>
      <c r="AE47" s="193">
        <f t="shared" si="0"/>
        <v>17</v>
      </c>
    </row>
    <row r="48" spans="1:35" ht="21.75" customHeight="1">
      <c r="A48" s="10" t="s">
        <v>239</v>
      </c>
      <c r="B48" s="14" t="s">
        <v>236</v>
      </c>
      <c r="C48" s="14" t="s">
        <v>164</v>
      </c>
      <c r="D48" s="15">
        <v>9</v>
      </c>
      <c r="E48" s="63" t="s">
        <v>155</v>
      </c>
      <c r="V48" s="4">
        <v>7</v>
      </c>
      <c r="Z48" s="4">
        <v>10</v>
      </c>
      <c r="AE48" s="193">
        <f t="shared" si="0"/>
        <v>17</v>
      </c>
    </row>
    <row r="49" spans="1:35" ht="21.75" customHeight="1">
      <c r="A49" s="10" t="s">
        <v>240</v>
      </c>
      <c r="B49" s="14" t="s">
        <v>241</v>
      </c>
      <c r="C49" s="14" t="s">
        <v>242</v>
      </c>
      <c r="D49" s="15" t="s">
        <v>23</v>
      </c>
      <c r="E49" s="63" t="s">
        <v>243</v>
      </c>
      <c r="O49" s="4">
        <v>11</v>
      </c>
      <c r="AE49" s="193">
        <f t="shared" si="0"/>
        <v>11</v>
      </c>
    </row>
    <row r="50" spans="1:35" ht="13.5" customHeight="1">
      <c r="A50" s="10" t="s">
        <v>244</v>
      </c>
      <c r="B50" s="14" t="s">
        <v>245</v>
      </c>
      <c r="C50" s="14" t="s">
        <v>242</v>
      </c>
      <c r="D50" s="15" t="s">
        <v>28</v>
      </c>
      <c r="E50" s="63" t="s">
        <v>243</v>
      </c>
      <c r="AE50" s="193">
        <f t="shared" si="0"/>
        <v>0</v>
      </c>
    </row>
    <row r="51" spans="1:35" ht="13.5" customHeight="1">
      <c r="A51" s="10" t="s">
        <v>246</v>
      </c>
      <c r="B51" s="14" t="s">
        <v>247</v>
      </c>
      <c r="C51" s="14" t="s">
        <v>242</v>
      </c>
      <c r="D51" s="15" t="s">
        <v>31</v>
      </c>
      <c r="E51" s="63" t="s">
        <v>243</v>
      </c>
      <c r="AE51" s="193">
        <f t="shared" si="0"/>
        <v>0</v>
      </c>
    </row>
    <row r="52" spans="1:35" ht="13.5" customHeight="1">
      <c r="A52" s="10" t="s">
        <v>248</v>
      </c>
      <c r="B52" s="14" t="s">
        <v>245</v>
      </c>
      <c r="C52" s="14" t="s">
        <v>242</v>
      </c>
      <c r="D52" s="15" t="s">
        <v>33</v>
      </c>
      <c r="E52" s="63" t="s">
        <v>243</v>
      </c>
      <c r="AE52" s="193">
        <f t="shared" si="0"/>
        <v>0</v>
      </c>
    </row>
    <row r="53" spans="1:35" ht="13.5" customHeight="1">
      <c r="A53" s="10" t="s">
        <v>249</v>
      </c>
      <c r="B53" s="14" t="s">
        <v>250</v>
      </c>
      <c r="C53" s="14" t="s">
        <v>242</v>
      </c>
      <c r="D53" s="15" t="s">
        <v>35</v>
      </c>
      <c r="E53" s="63" t="s">
        <v>243</v>
      </c>
      <c r="AE53" s="193">
        <f t="shared" si="0"/>
        <v>0</v>
      </c>
    </row>
    <row r="54" spans="1:35" s="129" customFormat="1" ht="13.5" customHeight="1">
      <c r="A54" s="418" t="s">
        <v>251</v>
      </c>
      <c r="B54" s="419"/>
      <c r="C54" s="419"/>
      <c r="D54" s="419"/>
      <c r="E54" s="420"/>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193">
        <f t="shared" si="0"/>
        <v>0</v>
      </c>
      <c r="AF54" s="128"/>
      <c r="AG54" s="128"/>
      <c r="AH54" s="128"/>
      <c r="AI54" s="128"/>
    </row>
    <row r="55" spans="1:35" s="167" customFormat="1" ht="22.5" customHeight="1">
      <c r="A55" s="162" t="s">
        <v>252</v>
      </c>
      <c r="B55" s="163" t="s">
        <v>253</v>
      </c>
      <c r="C55" s="163" t="s">
        <v>254</v>
      </c>
      <c r="D55" s="164">
        <v>5</v>
      </c>
      <c r="E55" s="267" t="s">
        <v>155</v>
      </c>
      <c r="F55" s="165"/>
      <c r="G55" s="165"/>
      <c r="H55" s="165">
        <v>5</v>
      </c>
      <c r="I55" s="165"/>
      <c r="J55" s="165"/>
      <c r="K55" s="165"/>
      <c r="L55" s="165"/>
      <c r="M55" s="165"/>
      <c r="N55" s="165"/>
      <c r="O55" s="165">
        <v>0</v>
      </c>
      <c r="P55" s="165"/>
      <c r="Q55" s="165"/>
      <c r="R55" s="165"/>
      <c r="S55" s="165">
        <v>5</v>
      </c>
      <c r="T55" s="165"/>
      <c r="U55" s="165">
        <v>8</v>
      </c>
      <c r="V55" s="165"/>
      <c r="W55" s="165"/>
      <c r="X55" s="165">
        <v>9</v>
      </c>
      <c r="Y55" s="165"/>
      <c r="Z55" s="165"/>
      <c r="AA55" s="165"/>
      <c r="AB55" s="165"/>
      <c r="AC55" s="165"/>
      <c r="AD55" s="165"/>
      <c r="AE55" s="193">
        <f t="shared" si="0"/>
        <v>27</v>
      </c>
      <c r="AF55" s="166"/>
      <c r="AG55" s="166"/>
      <c r="AH55" s="166"/>
      <c r="AI55" s="166"/>
    </row>
    <row r="56" spans="1:35" s="167" customFormat="1" ht="22.5" customHeight="1">
      <c r="A56" s="162" t="s">
        <v>255</v>
      </c>
      <c r="B56" s="163" t="s">
        <v>256</v>
      </c>
      <c r="C56" s="163" t="s">
        <v>257</v>
      </c>
      <c r="D56" s="164">
        <v>6</v>
      </c>
      <c r="E56" s="267" t="s">
        <v>155</v>
      </c>
      <c r="F56" s="165"/>
      <c r="G56" s="165"/>
      <c r="H56" s="165">
        <v>6</v>
      </c>
      <c r="I56" s="165"/>
      <c r="J56" s="165"/>
      <c r="K56" s="165"/>
      <c r="L56" s="165"/>
      <c r="M56" s="165"/>
      <c r="N56" s="165"/>
      <c r="O56" s="165">
        <v>19</v>
      </c>
      <c r="P56" s="165"/>
      <c r="Q56" s="165"/>
      <c r="R56" s="165"/>
      <c r="S56" s="165">
        <v>4</v>
      </c>
      <c r="T56" s="165"/>
      <c r="U56" s="165">
        <v>6</v>
      </c>
      <c r="V56" s="165"/>
      <c r="W56" s="165"/>
      <c r="X56" s="165">
        <v>14</v>
      </c>
      <c r="Y56" s="165"/>
      <c r="Z56" s="165"/>
      <c r="AA56" s="165"/>
      <c r="AB56" s="165"/>
      <c r="AC56" s="165"/>
      <c r="AD56" s="165"/>
      <c r="AE56" s="193">
        <f t="shared" si="0"/>
        <v>49</v>
      </c>
      <c r="AF56" s="166"/>
      <c r="AG56" s="166"/>
      <c r="AH56" s="166"/>
      <c r="AI56" s="166"/>
    </row>
    <row r="57" spans="1:35" s="167" customFormat="1" ht="21.75" customHeight="1">
      <c r="A57" s="162" t="s">
        <v>258</v>
      </c>
      <c r="B57" s="163" t="s">
        <v>259</v>
      </c>
      <c r="C57" s="163" t="s">
        <v>260</v>
      </c>
      <c r="D57" s="164">
        <v>7</v>
      </c>
      <c r="E57" s="267" t="s">
        <v>155</v>
      </c>
      <c r="F57" s="165"/>
      <c r="G57" s="165"/>
      <c r="H57" s="165">
        <v>4</v>
      </c>
      <c r="I57" s="165"/>
      <c r="J57" s="165"/>
      <c r="K57" s="165"/>
      <c r="L57" s="165"/>
      <c r="M57" s="165"/>
      <c r="N57" s="165"/>
      <c r="O57" s="165">
        <v>11</v>
      </c>
      <c r="P57" s="165"/>
      <c r="Q57" s="165"/>
      <c r="R57" s="165">
        <v>5</v>
      </c>
      <c r="S57" s="165">
        <v>1</v>
      </c>
      <c r="T57" s="165"/>
      <c r="U57" s="165">
        <v>9</v>
      </c>
      <c r="V57" s="165"/>
      <c r="W57" s="165"/>
      <c r="X57" s="165">
        <v>10</v>
      </c>
      <c r="Y57" s="165"/>
      <c r="Z57" s="165"/>
      <c r="AA57" s="165"/>
      <c r="AB57" s="165"/>
      <c r="AC57" s="165"/>
      <c r="AD57" s="165"/>
      <c r="AE57" s="193">
        <f t="shared" si="0"/>
        <v>40</v>
      </c>
      <c r="AF57" s="166"/>
      <c r="AG57" s="166"/>
      <c r="AH57" s="166"/>
      <c r="AI57" s="166"/>
    </row>
    <row r="58" spans="1:35" s="167" customFormat="1" ht="21" customHeight="1">
      <c r="A58" s="162" t="s">
        <v>261</v>
      </c>
      <c r="B58" s="163" t="s">
        <v>262</v>
      </c>
      <c r="C58" s="163" t="s">
        <v>260</v>
      </c>
      <c r="D58" s="164">
        <v>8</v>
      </c>
      <c r="E58" s="267" t="s">
        <v>155</v>
      </c>
      <c r="F58" s="165"/>
      <c r="G58" s="165"/>
      <c r="H58" s="165">
        <v>6</v>
      </c>
      <c r="I58" s="165"/>
      <c r="J58" s="165"/>
      <c r="K58" s="165"/>
      <c r="L58" s="165"/>
      <c r="M58" s="165"/>
      <c r="N58" s="165"/>
      <c r="O58" s="165">
        <v>14</v>
      </c>
      <c r="P58" s="165"/>
      <c r="Q58" s="165"/>
      <c r="R58" s="165">
        <v>5</v>
      </c>
      <c r="S58" s="165">
        <v>2</v>
      </c>
      <c r="T58" s="165"/>
      <c r="U58" s="165">
        <v>8</v>
      </c>
      <c r="V58" s="165"/>
      <c r="W58" s="165"/>
      <c r="X58" s="165">
        <v>17</v>
      </c>
      <c r="Y58" s="165"/>
      <c r="Z58" s="165"/>
      <c r="AA58" s="165"/>
      <c r="AB58" s="165"/>
      <c r="AC58" s="165"/>
      <c r="AD58" s="165"/>
      <c r="AE58" s="193">
        <f t="shared" si="0"/>
        <v>52</v>
      </c>
      <c r="AF58" s="166"/>
      <c r="AG58" s="166"/>
      <c r="AH58" s="166"/>
      <c r="AI58" s="166"/>
    </row>
    <row r="59" spans="1:35" s="167" customFormat="1" ht="21" customHeight="1">
      <c r="A59" s="162" t="s">
        <v>263</v>
      </c>
      <c r="B59" s="163" t="s">
        <v>259</v>
      </c>
      <c r="C59" s="163" t="s">
        <v>260</v>
      </c>
      <c r="D59" s="164">
        <v>9</v>
      </c>
      <c r="E59" s="267" t="s">
        <v>155</v>
      </c>
      <c r="F59" s="165"/>
      <c r="G59" s="165"/>
      <c r="H59" s="165">
        <v>8</v>
      </c>
      <c r="I59" s="165"/>
      <c r="J59" s="165">
        <v>61</v>
      </c>
      <c r="K59" s="165"/>
      <c r="L59" s="165"/>
      <c r="M59" s="165"/>
      <c r="N59" s="165"/>
      <c r="O59" s="165">
        <v>13</v>
      </c>
      <c r="P59" s="165"/>
      <c r="Q59" s="165"/>
      <c r="R59" s="165">
        <v>3</v>
      </c>
      <c r="S59" s="165">
        <v>5</v>
      </c>
      <c r="T59" s="165"/>
      <c r="U59" s="165">
        <v>9</v>
      </c>
      <c r="V59" s="165"/>
      <c r="W59" s="165"/>
      <c r="X59" s="165">
        <v>10</v>
      </c>
      <c r="Y59" s="165"/>
      <c r="Z59" s="165"/>
      <c r="AA59" s="165"/>
      <c r="AB59" s="165"/>
      <c r="AC59" s="165"/>
      <c r="AD59" s="165"/>
      <c r="AE59" s="193">
        <f t="shared" si="0"/>
        <v>109</v>
      </c>
      <c r="AF59" s="166"/>
      <c r="AG59" s="166"/>
      <c r="AH59" s="166"/>
      <c r="AI59" s="166"/>
    </row>
    <row r="60" spans="1:35" ht="13.5" customHeight="1">
      <c r="A60" s="10" t="s">
        <v>264</v>
      </c>
      <c r="B60" s="14" t="s">
        <v>265</v>
      </c>
      <c r="C60" s="14" t="s">
        <v>254</v>
      </c>
      <c r="D60" s="15">
        <v>5</v>
      </c>
      <c r="E60" s="63" t="s">
        <v>15</v>
      </c>
      <c r="F60" s="4" t="s">
        <v>266</v>
      </c>
      <c r="AE60" s="193">
        <f t="shared" si="0"/>
        <v>0</v>
      </c>
    </row>
    <row r="61" spans="1:35" ht="13.5" customHeight="1">
      <c r="A61" s="10" t="s">
        <v>267</v>
      </c>
      <c r="B61" s="14" t="s">
        <v>268</v>
      </c>
      <c r="C61" s="14" t="s">
        <v>254</v>
      </c>
      <c r="D61" s="15">
        <v>6</v>
      </c>
      <c r="E61" s="63" t="s">
        <v>15</v>
      </c>
      <c r="F61" s="4" t="s">
        <v>266</v>
      </c>
      <c r="AE61" s="193">
        <f t="shared" si="0"/>
        <v>0</v>
      </c>
    </row>
    <row r="62" spans="1:35" ht="13.5" customHeight="1">
      <c r="A62" s="10" t="s">
        <v>269</v>
      </c>
      <c r="B62" s="14" t="s">
        <v>268</v>
      </c>
      <c r="C62" s="14" t="s">
        <v>254</v>
      </c>
      <c r="D62" s="15">
        <v>7</v>
      </c>
      <c r="E62" s="63" t="s">
        <v>15</v>
      </c>
      <c r="F62" s="4" t="s">
        <v>266</v>
      </c>
      <c r="AE62" s="193">
        <f t="shared" si="0"/>
        <v>0</v>
      </c>
    </row>
    <row r="63" spans="1:35" ht="13.5" customHeight="1">
      <c r="A63" s="10" t="s">
        <v>270</v>
      </c>
      <c r="B63" s="14" t="s">
        <v>268</v>
      </c>
      <c r="C63" s="14" t="s">
        <v>254</v>
      </c>
      <c r="D63" s="15">
        <v>8</v>
      </c>
      <c r="E63" s="63" t="s">
        <v>15</v>
      </c>
      <c r="F63" s="4" t="s">
        <v>266</v>
      </c>
      <c r="AE63" s="193">
        <f t="shared" si="0"/>
        <v>0</v>
      </c>
    </row>
    <row r="64" spans="1:35" ht="13.5" customHeight="1">
      <c r="A64" s="10" t="s">
        <v>271</v>
      </c>
      <c r="B64" s="14" t="s">
        <v>268</v>
      </c>
      <c r="C64" s="14" t="s">
        <v>254</v>
      </c>
      <c r="D64" s="15">
        <v>9</v>
      </c>
      <c r="E64" s="63" t="s">
        <v>15</v>
      </c>
      <c r="F64" s="4" t="s">
        <v>266</v>
      </c>
      <c r="AE64" s="193">
        <f t="shared" si="0"/>
        <v>0</v>
      </c>
    </row>
    <row r="65" spans="1:35" ht="13.5" customHeight="1">
      <c r="A65" s="10" t="s">
        <v>272</v>
      </c>
      <c r="B65" s="14" t="s">
        <v>273</v>
      </c>
      <c r="C65" s="14" t="s">
        <v>260</v>
      </c>
      <c r="D65" s="15">
        <v>5</v>
      </c>
      <c r="E65" s="63" t="s">
        <v>155</v>
      </c>
      <c r="AE65" s="193">
        <f t="shared" si="0"/>
        <v>0</v>
      </c>
    </row>
    <row r="66" spans="1:35" ht="13.5" customHeight="1">
      <c r="A66" s="10" t="s">
        <v>274</v>
      </c>
      <c r="B66" s="14" t="s">
        <v>275</v>
      </c>
      <c r="C66" s="14" t="s">
        <v>260</v>
      </c>
      <c r="D66" s="15">
        <v>6</v>
      </c>
      <c r="E66" s="63" t="s">
        <v>155</v>
      </c>
      <c r="AE66" s="193">
        <f t="shared" si="0"/>
        <v>0</v>
      </c>
    </row>
    <row r="67" spans="1:35" ht="13.5" customHeight="1">
      <c r="A67" s="10" t="s">
        <v>276</v>
      </c>
      <c r="B67" s="14" t="s">
        <v>277</v>
      </c>
      <c r="C67" s="14" t="s">
        <v>260</v>
      </c>
      <c r="D67" s="15">
        <v>7</v>
      </c>
      <c r="E67" s="63" t="s">
        <v>155</v>
      </c>
    </row>
    <row r="68" spans="1:35" ht="13.5" customHeight="1">
      <c r="A68" s="10" t="s">
        <v>278</v>
      </c>
      <c r="B68" s="14" t="s">
        <v>279</v>
      </c>
      <c r="C68" s="14" t="s">
        <v>260</v>
      </c>
      <c r="D68" s="15">
        <v>8</v>
      </c>
      <c r="E68" s="63" t="s">
        <v>155</v>
      </c>
    </row>
    <row r="69" spans="1:35" ht="13.5" customHeight="1">
      <c r="A69" s="10" t="s">
        <v>280</v>
      </c>
      <c r="B69" s="14" t="s">
        <v>281</v>
      </c>
      <c r="C69" s="14" t="s">
        <v>260</v>
      </c>
      <c r="D69" s="15">
        <v>9</v>
      </c>
      <c r="E69" s="63" t="s">
        <v>155</v>
      </c>
    </row>
    <row r="70" spans="1:35" s="129" customFormat="1" ht="13.5" customHeight="1">
      <c r="A70" s="418" t="s">
        <v>282</v>
      </c>
      <c r="B70" s="419"/>
      <c r="C70" s="419"/>
      <c r="D70" s="419"/>
      <c r="E70" s="266"/>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128"/>
      <c r="AF70" s="128"/>
      <c r="AG70" s="128"/>
      <c r="AH70" s="128"/>
      <c r="AI70" s="128"/>
    </row>
    <row r="71" spans="1:35" ht="13.5" customHeight="1">
      <c r="A71" s="10" t="s">
        <v>283</v>
      </c>
      <c r="B71" s="14" t="s">
        <v>284</v>
      </c>
      <c r="C71" s="14" t="s">
        <v>285</v>
      </c>
      <c r="D71" s="15">
        <v>5</v>
      </c>
      <c r="E71" s="63" t="s">
        <v>39</v>
      </c>
    </row>
    <row r="72" spans="1:35" ht="13.5" customHeight="1">
      <c r="A72" s="10" t="s">
        <v>286</v>
      </c>
      <c r="B72" s="14" t="s">
        <v>287</v>
      </c>
      <c r="C72" s="14" t="s">
        <v>285</v>
      </c>
      <c r="D72" s="15">
        <v>6</v>
      </c>
      <c r="E72" s="63" t="s">
        <v>39</v>
      </c>
    </row>
    <row r="73" spans="1:35" ht="30" customHeight="1">
      <c r="A73" s="10" t="s">
        <v>288</v>
      </c>
      <c r="B73" s="14" t="s">
        <v>287</v>
      </c>
      <c r="C73" s="14" t="s">
        <v>289</v>
      </c>
      <c r="D73" s="15" t="s">
        <v>290</v>
      </c>
      <c r="E73" s="63" t="s">
        <v>39</v>
      </c>
    </row>
    <row r="74" spans="1:35" ht="47.25">
      <c r="A74" s="10" t="s">
        <v>291</v>
      </c>
      <c r="B74" s="14" t="s">
        <v>287</v>
      </c>
      <c r="C74" s="14" t="s">
        <v>289</v>
      </c>
      <c r="D74" s="15">
        <v>9</v>
      </c>
      <c r="E74" s="63" t="s">
        <v>39</v>
      </c>
    </row>
    <row r="75" spans="1:35" ht="36">
      <c r="A75" s="10" t="s">
        <v>292</v>
      </c>
      <c r="B75" s="14" t="s">
        <v>293</v>
      </c>
      <c r="C75" s="14" t="s">
        <v>294</v>
      </c>
      <c r="D75" s="15">
        <v>5</v>
      </c>
      <c r="E75" s="63" t="s">
        <v>39</v>
      </c>
    </row>
    <row r="76" spans="1:35" ht="23.25" customHeight="1">
      <c r="A76" s="10" t="s">
        <v>295</v>
      </c>
      <c r="B76" s="14" t="s">
        <v>296</v>
      </c>
      <c r="C76" s="14" t="s">
        <v>297</v>
      </c>
      <c r="D76" s="15">
        <v>6</v>
      </c>
      <c r="E76" s="63" t="s">
        <v>39</v>
      </c>
    </row>
    <row r="77" spans="1:35" ht="21.75" customHeight="1">
      <c r="A77" s="10" t="s">
        <v>298</v>
      </c>
      <c r="B77" s="14" t="s">
        <v>296</v>
      </c>
      <c r="C77" s="14" t="s">
        <v>294</v>
      </c>
      <c r="D77" s="15">
        <v>7</v>
      </c>
      <c r="E77" s="63" t="s">
        <v>39</v>
      </c>
    </row>
    <row r="78" spans="1:35" ht="21.75" customHeight="1">
      <c r="A78" s="10" t="s">
        <v>299</v>
      </c>
      <c r="B78" s="14" t="s">
        <v>296</v>
      </c>
      <c r="C78" s="14" t="s">
        <v>297</v>
      </c>
      <c r="D78" s="15">
        <v>8</v>
      </c>
      <c r="E78" s="63" t="s">
        <v>39</v>
      </c>
    </row>
    <row r="79" spans="1:35" ht="21.75" customHeight="1">
      <c r="A79" s="10" t="s">
        <v>300</v>
      </c>
      <c r="B79" s="14" t="s">
        <v>296</v>
      </c>
      <c r="C79" s="14" t="s">
        <v>297</v>
      </c>
      <c r="D79" s="15">
        <v>9</v>
      </c>
      <c r="E79" s="63" t="s">
        <v>39</v>
      </c>
    </row>
    <row r="80" spans="1:35" ht="21.75" customHeight="1">
      <c r="A80" s="10" t="s">
        <v>301</v>
      </c>
      <c r="B80" s="14" t="s">
        <v>293</v>
      </c>
      <c r="C80" s="14" t="s">
        <v>294</v>
      </c>
      <c r="D80" s="15">
        <v>5</v>
      </c>
      <c r="E80" s="63" t="s">
        <v>39</v>
      </c>
    </row>
    <row r="81" spans="1:35" ht="21.75" customHeight="1">
      <c r="A81" s="10" t="s">
        <v>302</v>
      </c>
      <c r="B81" s="14" t="s">
        <v>293</v>
      </c>
      <c r="C81" s="14" t="s">
        <v>297</v>
      </c>
      <c r="D81" s="15">
        <v>6</v>
      </c>
      <c r="E81" s="63" t="s">
        <v>39</v>
      </c>
    </row>
    <row r="82" spans="1:35" ht="21.75" customHeight="1">
      <c r="A82" s="10" t="s">
        <v>303</v>
      </c>
      <c r="B82" s="14" t="s">
        <v>304</v>
      </c>
      <c r="C82" s="14" t="s">
        <v>297</v>
      </c>
      <c r="D82" s="15">
        <v>7</v>
      </c>
      <c r="E82" s="63" t="s">
        <v>39</v>
      </c>
    </row>
    <row r="83" spans="1:35" ht="21.75" customHeight="1">
      <c r="A83" s="10" t="s">
        <v>305</v>
      </c>
      <c r="B83" s="14" t="s">
        <v>306</v>
      </c>
      <c r="C83" s="14" t="s">
        <v>297</v>
      </c>
      <c r="D83" s="15">
        <v>8</v>
      </c>
      <c r="E83" s="63" t="s">
        <v>39</v>
      </c>
    </row>
    <row r="84" spans="1:35" ht="21.75" customHeight="1">
      <c r="A84" s="10" t="s">
        <v>307</v>
      </c>
      <c r="B84" s="14" t="s">
        <v>306</v>
      </c>
      <c r="C84" s="14" t="s">
        <v>297</v>
      </c>
      <c r="D84" s="15">
        <v>9</v>
      </c>
      <c r="E84" s="63" t="s">
        <v>39</v>
      </c>
    </row>
    <row r="85" spans="1:35" ht="22.5" customHeight="1">
      <c r="A85" s="10" t="s">
        <v>308</v>
      </c>
      <c r="B85" s="14" t="s">
        <v>309</v>
      </c>
      <c r="C85" s="14" t="s">
        <v>310</v>
      </c>
      <c r="D85" s="15">
        <v>5</v>
      </c>
      <c r="E85" s="63" t="s">
        <v>15</v>
      </c>
      <c r="F85" s="4" t="s">
        <v>266</v>
      </c>
    </row>
    <row r="86" spans="1:35" ht="22.5" customHeight="1">
      <c r="A86" s="10" t="s">
        <v>311</v>
      </c>
      <c r="B86" s="14" t="s">
        <v>309</v>
      </c>
      <c r="C86" s="14" t="s">
        <v>310</v>
      </c>
      <c r="D86" s="15">
        <v>6</v>
      </c>
      <c r="E86" s="63" t="s">
        <v>15</v>
      </c>
      <c r="F86" s="4" t="s">
        <v>266</v>
      </c>
    </row>
    <row r="87" spans="1:35" ht="22.5" customHeight="1">
      <c r="A87" s="10" t="s">
        <v>312</v>
      </c>
      <c r="B87" s="14" t="s">
        <v>309</v>
      </c>
      <c r="C87" s="14" t="s">
        <v>313</v>
      </c>
      <c r="D87" s="15">
        <v>7</v>
      </c>
      <c r="E87" s="63" t="s">
        <v>15</v>
      </c>
      <c r="F87" s="4" t="s">
        <v>266</v>
      </c>
    </row>
    <row r="88" spans="1:35" ht="22.5" customHeight="1">
      <c r="A88" s="10" t="s">
        <v>314</v>
      </c>
      <c r="B88" s="14" t="s">
        <v>309</v>
      </c>
      <c r="C88" s="14" t="s">
        <v>313</v>
      </c>
      <c r="D88" s="15">
        <v>8</v>
      </c>
      <c r="E88" s="63" t="s">
        <v>15</v>
      </c>
      <c r="F88" s="4" t="s">
        <v>266</v>
      </c>
    </row>
    <row r="89" spans="1:35" ht="22.5" customHeight="1">
      <c r="A89" s="49" t="s">
        <v>315</v>
      </c>
      <c r="B89" s="14" t="s">
        <v>309</v>
      </c>
      <c r="C89" s="14" t="s">
        <v>313</v>
      </c>
      <c r="D89" s="15">
        <v>9</v>
      </c>
      <c r="E89" s="63" t="s">
        <v>15</v>
      </c>
      <c r="F89" s="14" t="s">
        <v>266</v>
      </c>
      <c r="AF89" s="50"/>
      <c r="AG89" s="50"/>
      <c r="AH89" s="50"/>
      <c r="AI89" s="50"/>
    </row>
    <row r="90" spans="1:35" s="85" customFormat="1">
      <c r="A90" s="80"/>
      <c r="B90" s="81"/>
      <c r="C90" s="81"/>
      <c r="D90" s="82"/>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row>
    <row r="91" spans="1:35" s="36" customFormat="1">
      <c r="A91" s="10"/>
      <c r="B91" s="4"/>
      <c r="C91" s="4"/>
      <c r="D91" s="5"/>
      <c r="E91" s="65"/>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5" s="36" customFormat="1">
      <c r="A92" s="10"/>
      <c r="B92" s="4"/>
      <c r="C92" s="4"/>
      <c r="D92" s="5"/>
      <c r="E92" s="65"/>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5" s="36" customFormat="1">
      <c r="A93" s="10"/>
      <c r="B93" s="4"/>
      <c r="C93" s="4"/>
      <c r="D93" s="5"/>
      <c r="E93" s="65"/>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5" s="36" customFormat="1">
      <c r="A94" s="10"/>
      <c r="B94" s="4"/>
      <c r="C94" s="4"/>
      <c r="D94" s="5"/>
      <c r="E94" s="65"/>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5" s="36" customFormat="1">
      <c r="A95" s="10"/>
      <c r="B95" s="4"/>
      <c r="C95" s="4"/>
      <c r="D95" s="5"/>
      <c r="E95" s="65"/>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5" s="36" customFormat="1">
      <c r="A96" s="16"/>
      <c r="B96" s="16"/>
      <c r="C96" s="53"/>
      <c r="D96" s="53"/>
      <c r="E96" s="66"/>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54"/>
      <c r="C97" s="54"/>
      <c r="D97" s="55"/>
      <c r="E97" s="67"/>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54"/>
      <c r="C98" s="54"/>
      <c r="D98" s="55"/>
      <c r="E98" s="67"/>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54"/>
      <c r="C99" s="54"/>
      <c r="D99" s="55"/>
      <c r="E99" s="67"/>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54"/>
      <c r="C100" s="54"/>
      <c r="D100" s="55"/>
      <c r="E100" s="67"/>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54"/>
      <c r="C101" s="54"/>
      <c r="D101" s="55"/>
      <c r="E101" s="67"/>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65"/>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65"/>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65"/>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65"/>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65"/>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65"/>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65"/>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65"/>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6"/>
      <c r="B110" s="6"/>
      <c r="C110" s="56"/>
      <c r="D110" s="56"/>
      <c r="E110" s="68"/>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22"/>
      <c r="B111" s="22"/>
      <c r="C111" s="53"/>
      <c r="D111" s="53"/>
      <c r="E111" s="66"/>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65"/>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65"/>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65"/>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65"/>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65"/>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65"/>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65"/>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65"/>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65"/>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65"/>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65"/>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65"/>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6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6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6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6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65"/>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65"/>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65"/>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65"/>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22"/>
      <c r="B132" s="22"/>
      <c r="C132" s="53"/>
      <c r="D132" s="53"/>
      <c r="E132" s="66"/>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65"/>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65"/>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65"/>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65"/>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65"/>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65"/>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65"/>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65"/>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65"/>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65"/>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65"/>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65"/>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65"/>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65"/>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65"/>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65"/>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65"/>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65"/>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65"/>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65"/>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65"/>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65"/>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65"/>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65"/>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65"/>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0"/>
      <c r="B158" s="4"/>
      <c r="C158" s="4"/>
      <c r="D158" s="5"/>
      <c r="E158" s="65"/>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22"/>
      <c r="B159" s="22"/>
      <c r="C159" s="53"/>
      <c r="D159" s="53"/>
      <c r="E159" s="66"/>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65"/>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65"/>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65"/>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65"/>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65"/>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65"/>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65"/>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65"/>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4"/>
      <c r="C168" s="4"/>
      <c r="D168" s="5"/>
      <c r="E168" s="65"/>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65"/>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65"/>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65"/>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65"/>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65"/>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65"/>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65"/>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65"/>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65"/>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65"/>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41" customFormat="1">
      <c r="A179" s="25"/>
      <c r="B179" s="54"/>
      <c r="C179" s="54"/>
      <c r="D179" s="55"/>
      <c r="E179" s="67"/>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22"/>
      <c r="B180" s="22"/>
      <c r="C180" s="53"/>
      <c r="D180" s="53"/>
      <c r="E180" s="66"/>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65"/>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65"/>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65"/>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65"/>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65"/>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65"/>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65"/>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65"/>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65"/>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65"/>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65"/>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65"/>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65"/>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65"/>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29"/>
      <c r="E195" s="65"/>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65"/>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65"/>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65"/>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29"/>
      <c r="E199" s="65"/>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65"/>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65"/>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65"/>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65"/>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65"/>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65"/>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65"/>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65"/>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65"/>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65"/>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65"/>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65"/>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6"/>
      <c r="B212" s="6"/>
      <c r="C212" s="56"/>
      <c r="D212" s="56"/>
      <c r="E212" s="68"/>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22"/>
      <c r="B213" s="22"/>
      <c r="C213" s="53"/>
      <c r="D213" s="53"/>
      <c r="E213" s="66"/>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65"/>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65"/>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65"/>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65"/>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65"/>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65"/>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65"/>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65"/>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65"/>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65"/>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65"/>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65"/>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65"/>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65"/>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65"/>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65"/>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65"/>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65"/>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65"/>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65"/>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65"/>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65"/>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65"/>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65"/>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65"/>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65"/>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65"/>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65"/>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65"/>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65"/>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65"/>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22"/>
      <c r="B245" s="22"/>
      <c r="C245" s="53"/>
      <c r="D245" s="53"/>
      <c r="E245" s="66"/>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65"/>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65"/>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5"/>
      <c r="E248" s="65"/>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65"/>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65"/>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65"/>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65"/>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65"/>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65"/>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65"/>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65"/>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65"/>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65"/>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65"/>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65"/>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4"/>
      <c r="B261" s="4"/>
      <c r="C261" s="4"/>
      <c r="D261" s="57"/>
      <c r="E261" s="65"/>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4"/>
      <c r="B262" s="4"/>
      <c r="C262" s="4"/>
      <c r="D262" s="57"/>
      <c r="E262" s="65"/>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4"/>
      <c r="B263" s="4"/>
      <c r="C263" s="4"/>
      <c r="D263" s="57"/>
      <c r="E263" s="65"/>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65"/>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65"/>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65"/>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65"/>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65"/>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65"/>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4"/>
      <c r="B270" s="4"/>
      <c r="C270" s="4"/>
      <c r="D270" s="57"/>
      <c r="E270" s="65"/>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4"/>
      <c r="B271" s="4"/>
      <c r="C271" s="4"/>
      <c r="D271" s="57"/>
      <c r="E271" s="65"/>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4"/>
      <c r="B272" s="4"/>
      <c r="C272" s="4"/>
      <c r="D272" s="57"/>
      <c r="E272" s="65"/>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4"/>
      <c r="B273" s="4"/>
      <c r="C273" s="4"/>
      <c r="D273" s="57"/>
      <c r="E273" s="65"/>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4"/>
      <c r="B274" s="4"/>
      <c r="C274" s="4"/>
      <c r="D274" s="57"/>
      <c r="E274" s="65"/>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4"/>
      <c r="B275" s="4"/>
      <c r="C275" s="4"/>
      <c r="D275" s="57"/>
      <c r="E275" s="65"/>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65"/>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65"/>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65"/>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22"/>
      <c r="B279" s="22"/>
      <c r="C279" s="53"/>
      <c r="D279" s="53"/>
      <c r="E279" s="66"/>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65"/>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65"/>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65"/>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29"/>
      <c r="E283" s="65"/>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65"/>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65"/>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65"/>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65"/>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65"/>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65"/>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65"/>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65"/>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65"/>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4"/>
      <c r="E293" s="65"/>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65"/>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29"/>
      <c r="E295" s="65"/>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22"/>
      <c r="B296" s="22"/>
      <c r="C296" s="53"/>
      <c r="D296" s="53"/>
      <c r="E296" s="66"/>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65"/>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65"/>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65"/>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65"/>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65"/>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65"/>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65"/>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65"/>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65"/>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65"/>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65"/>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65"/>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65"/>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6"/>
      <c r="B310" s="6"/>
      <c r="C310" s="56"/>
      <c r="D310" s="56"/>
      <c r="E310" s="68"/>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22"/>
      <c r="B311" s="22"/>
      <c r="C311" s="53"/>
      <c r="D311" s="53"/>
      <c r="E311" s="66"/>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65"/>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65"/>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65"/>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65"/>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65"/>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65"/>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65"/>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65"/>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65"/>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65"/>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65"/>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65"/>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65"/>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65"/>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65"/>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65"/>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65"/>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5"/>
      <c r="E329" s="65"/>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65"/>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65"/>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5"/>
      <c r="E332" s="65"/>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65"/>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65"/>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65"/>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22"/>
      <c r="B336" s="22"/>
      <c r="C336" s="53"/>
      <c r="D336" s="53"/>
      <c r="E336" s="66"/>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65"/>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65"/>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65"/>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5"/>
      <c r="E340" s="65"/>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5"/>
      <c r="E341" s="65"/>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4"/>
      <c r="C342" s="4"/>
      <c r="D342" s="5"/>
      <c r="E342" s="65"/>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65"/>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65"/>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65"/>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65"/>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10"/>
      <c r="B347" s="4"/>
      <c r="C347" s="4"/>
      <c r="D347" s="5"/>
      <c r="E347" s="65"/>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65"/>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65"/>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65"/>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65"/>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65"/>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65"/>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65"/>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65"/>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65"/>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65"/>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65"/>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65"/>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65"/>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5"/>
      <c r="E361" s="65"/>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65"/>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5"/>
      <c r="E363" s="65"/>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65"/>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65"/>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65"/>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65"/>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65"/>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65"/>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65"/>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65"/>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65"/>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65"/>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65"/>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65"/>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65"/>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65"/>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65"/>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65"/>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65"/>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65"/>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65"/>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65"/>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65"/>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65"/>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65"/>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65"/>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65"/>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65"/>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65"/>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65"/>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65"/>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65"/>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65"/>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65"/>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65"/>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22"/>
      <c r="B397" s="22"/>
      <c r="C397" s="53"/>
      <c r="D397" s="53"/>
      <c r="E397" s="66"/>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65"/>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65"/>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65"/>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65"/>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65"/>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65"/>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65"/>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65"/>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65"/>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65"/>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65"/>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65"/>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10"/>
      <c r="B410" s="4"/>
      <c r="C410" s="4"/>
      <c r="D410" s="5"/>
      <c r="E410" s="65"/>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65"/>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65"/>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65"/>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65"/>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6"/>
      <c r="B415" s="6"/>
      <c r="C415" s="56"/>
      <c r="D415" s="56"/>
      <c r="E415" s="68"/>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22"/>
      <c r="B416" s="22"/>
      <c r="C416" s="53"/>
      <c r="D416" s="53"/>
      <c r="E416" s="66"/>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65"/>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65"/>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65"/>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65"/>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65"/>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65"/>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65"/>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65"/>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65"/>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65"/>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65"/>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65"/>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5"/>
      <c r="E429" s="65"/>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65"/>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5"/>
      <c r="E431" s="65"/>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10"/>
      <c r="B432" s="4"/>
      <c r="C432" s="4"/>
      <c r="D432" s="5"/>
      <c r="E432" s="65"/>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65"/>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65"/>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65"/>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22"/>
      <c r="B436" s="22"/>
      <c r="C436" s="53"/>
      <c r="D436" s="53"/>
      <c r="E436" s="66"/>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65"/>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65"/>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65"/>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65"/>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65"/>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65"/>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65"/>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65"/>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65"/>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65"/>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65"/>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65"/>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65"/>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65"/>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22"/>
      <c r="B451" s="30"/>
      <c r="C451" s="30"/>
      <c r="D451" s="31"/>
      <c r="E451" s="6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6"/>
      <c r="B452" s="6"/>
      <c r="C452" s="56"/>
      <c r="D452" s="56"/>
      <c r="E452" s="68"/>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65"/>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65"/>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65"/>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65"/>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65"/>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10"/>
      <c r="B458" s="4"/>
      <c r="C458" s="4"/>
      <c r="D458" s="5"/>
      <c r="E458" s="65"/>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65"/>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65"/>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65"/>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65"/>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65"/>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65"/>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10"/>
      <c r="B465" s="4"/>
      <c r="C465" s="4"/>
      <c r="D465" s="5"/>
      <c r="E465" s="65"/>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65"/>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65"/>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65"/>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65"/>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65"/>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65"/>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65"/>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65"/>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65"/>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65"/>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10"/>
      <c r="B476" s="4"/>
      <c r="C476" s="4"/>
      <c r="D476" s="5"/>
      <c r="E476" s="65"/>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10"/>
      <c r="B477" s="4"/>
      <c r="C477" s="4"/>
      <c r="D477" s="5"/>
      <c r="E477" s="65"/>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65"/>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10"/>
      <c r="B479" s="4"/>
      <c r="C479" s="4"/>
      <c r="D479" s="5"/>
      <c r="E479" s="65"/>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10"/>
      <c r="B480" s="4"/>
      <c r="C480" s="4"/>
      <c r="D480" s="5"/>
      <c r="E480" s="65"/>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6"/>
      <c r="B481" s="6"/>
      <c r="C481" s="56"/>
      <c r="D481" s="56"/>
      <c r="E481" s="68"/>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22"/>
      <c r="B482" s="22"/>
      <c r="C482" s="53"/>
      <c r="D482" s="53"/>
      <c r="E482" s="66"/>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10"/>
      <c r="B483" s="4"/>
      <c r="C483" s="4"/>
      <c r="D483" s="5"/>
      <c r="E483" s="65"/>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10"/>
      <c r="B484" s="4"/>
      <c r="C484" s="4"/>
      <c r="D484" s="5"/>
      <c r="E484" s="65"/>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65"/>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65"/>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65"/>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0"/>
      <c r="B488" s="4"/>
      <c r="C488" s="4"/>
      <c r="D488" s="5"/>
      <c r="E488" s="65"/>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65"/>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65"/>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65"/>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29"/>
      <c r="E492" s="65"/>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29"/>
      <c r="E493" s="65"/>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22"/>
      <c r="B494" s="22"/>
      <c r="C494" s="53"/>
      <c r="D494" s="53"/>
      <c r="E494" s="66"/>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10"/>
      <c r="B495" s="4"/>
      <c r="C495" s="4"/>
      <c r="D495" s="5"/>
      <c r="E495" s="65"/>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10"/>
      <c r="B496" s="4"/>
      <c r="C496" s="4"/>
      <c r="D496" s="5"/>
      <c r="E496" s="65"/>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10"/>
      <c r="B497" s="4"/>
      <c r="C497" s="4"/>
      <c r="D497" s="5"/>
      <c r="E497" s="65"/>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10"/>
      <c r="B498" s="4"/>
      <c r="C498" s="4"/>
      <c r="D498" s="5"/>
      <c r="E498" s="65"/>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10"/>
      <c r="B499" s="4"/>
      <c r="C499" s="4"/>
      <c r="D499" s="5"/>
      <c r="E499" s="65"/>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10"/>
      <c r="B500" s="4"/>
      <c r="C500" s="4"/>
      <c r="D500" s="5"/>
      <c r="E500" s="65"/>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10"/>
      <c r="B501" s="4"/>
      <c r="C501" s="4"/>
      <c r="D501" s="5"/>
      <c r="E501" s="65"/>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10"/>
      <c r="B502" s="4"/>
      <c r="C502" s="4"/>
      <c r="D502" s="5"/>
      <c r="E502" s="65"/>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10"/>
      <c r="B503" s="4"/>
      <c r="C503" s="4"/>
      <c r="D503" s="5"/>
      <c r="E503" s="65"/>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10"/>
      <c r="B504" s="4"/>
      <c r="C504" s="4"/>
      <c r="D504" s="5"/>
      <c r="E504" s="65"/>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10"/>
      <c r="B505" s="4"/>
      <c r="C505" s="4"/>
      <c r="D505" s="5"/>
      <c r="E505" s="65"/>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10"/>
      <c r="B506" s="4"/>
      <c r="C506" s="4"/>
      <c r="D506" s="5"/>
      <c r="E506" s="65"/>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10"/>
      <c r="B507" s="4"/>
      <c r="C507" s="4"/>
      <c r="D507" s="5"/>
      <c r="E507" s="65"/>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10"/>
      <c r="B508" s="4"/>
      <c r="C508" s="4"/>
      <c r="D508" s="5"/>
      <c r="E508" s="65"/>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10"/>
      <c r="B509" s="4"/>
      <c r="C509" s="4"/>
      <c r="D509" s="5"/>
      <c r="E509" s="65"/>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10"/>
      <c r="B510" s="4"/>
      <c r="C510" s="4"/>
      <c r="D510" s="5"/>
      <c r="E510" s="65"/>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10"/>
      <c r="B511" s="4"/>
      <c r="C511" s="4"/>
      <c r="D511" s="5"/>
      <c r="E511" s="65"/>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4"/>
      <c r="B512" s="4"/>
      <c r="C512" s="4"/>
      <c r="D512" s="4"/>
      <c r="E512" s="65"/>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58"/>
      <c r="B513" s="58"/>
      <c r="C513" s="58"/>
      <c r="D513" s="58"/>
      <c r="E513" s="69"/>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6"/>
      <c r="B514" s="6"/>
      <c r="C514" s="56"/>
      <c r="D514" s="56"/>
      <c r="E514" s="68"/>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10"/>
      <c r="B515" s="33"/>
      <c r="C515" s="33"/>
      <c r="D515" s="34"/>
      <c r="E515" s="70"/>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10"/>
      <c r="B516" s="4"/>
      <c r="C516" s="4"/>
      <c r="D516" s="5"/>
      <c r="E516" s="65"/>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10"/>
      <c r="B517" s="4"/>
      <c r="C517" s="4"/>
      <c r="D517" s="5"/>
      <c r="E517" s="65"/>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10"/>
      <c r="B518" s="4"/>
      <c r="C518" s="4"/>
      <c r="D518" s="5"/>
      <c r="E518" s="65"/>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10"/>
      <c r="B519" s="4"/>
      <c r="C519" s="4"/>
      <c r="D519" s="5"/>
      <c r="E519" s="65"/>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10"/>
      <c r="B520" s="4"/>
      <c r="C520" s="4"/>
      <c r="D520" s="5"/>
      <c r="E520" s="65"/>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10"/>
      <c r="B521" s="4"/>
      <c r="C521" s="4"/>
      <c r="D521" s="5"/>
      <c r="E521" s="65"/>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10"/>
      <c r="B522" s="4"/>
      <c r="C522" s="4"/>
      <c r="D522" s="5"/>
      <c r="E522" s="65"/>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10"/>
      <c r="B523" s="4"/>
      <c r="C523" s="4"/>
      <c r="D523" s="5"/>
      <c r="E523" s="65"/>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10"/>
      <c r="B524" s="4"/>
      <c r="C524" s="4"/>
      <c r="D524" s="5"/>
      <c r="E524" s="65"/>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10"/>
      <c r="B525" s="4"/>
      <c r="C525" s="4"/>
      <c r="D525" s="5"/>
      <c r="E525" s="65"/>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10"/>
      <c r="B526" s="4"/>
      <c r="C526" s="4"/>
      <c r="D526" s="5"/>
      <c r="E526" s="65"/>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10"/>
      <c r="B527" s="4"/>
      <c r="C527" s="4"/>
      <c r="D527" s="5"/>
      <c r="E527" s="65"/>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10"/>
      <c r="B528" s="4"/>
      <c r="C528" s="4"/>
      <c r="D528" s="5"/>
      <c r="E528" s="65"/>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10"/>
      <c r="B529" s="4"/>
      <c r="C529" s="4"/>
      <c r="D529" s="5"/>
      <c r="E529" s="65"/>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10"/>
      <c r="B530" s="4"/>
      <c r="C530" s="4"/>
      <c r="D530" s="5"/>
      <c r="E530" s="65"/>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6"/>
      <c r="B531" s="6"/>
      <c r="C531" s="56"/>
      <c r="D531" s="56"/>
      <c r="E531" s="68"/>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10"/>
      <c r="B532" s="4"/>
      <c r="C532" s="4"/>
      <c r="D532" s="5"/>
      <c r="E532" s="65"/>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10"/>
      <c r="B533" s="4"/>
      <c r="C533" s="4"/>
      <c r="D533" s="4"/>
      <c r="E533" s="65"/>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10"/>
      <c r="B534" s="4"/>
      <c r="C534" s="4"/>
      <c r="D534" s="4"/>
      <c r="E534" s="65"/>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10"/>
      <c r="B535" s="4"/>
      <c r="C535" s="4"/>
      <c r="D535" s="4"/>
      <c r="E535" s="65"/>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6"/>
      <c r="B536" s="6"/>
      <c r="C536" s="56"/>
      <c r="D536" s="56"/>
      <c r="E536" s="68"/>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10"/>
      <c r="B537" s="4"/>
      <c r="C537" s="4"/>
      <c r="D537" s="5"/>
      <c r="E537" s="65"/>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10"/>
      <c r="B538" s="4"/>
      <c r="C538" s="4"/>
      <c r="D538" s="5"/>
      <c r="E538" s="65"/>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10"/>
      <c r="B539" s="4"/>
      <c r="C539" s="4"/>
      <c r="D539" s="5"/>
      <c r="E539" s="65"/>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10"/>
      <c r="B540" s="4"/>
      <c r="C540" s="4"/>
      <c r="D540" s="5"/>
      <c r="E540" s="65"/>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10"/>
      <c r="B541" s="4"/>
      <c r="C541" s="4"/>
      <c r="D541" s="5"/>
      <c r="E541" s="65"/>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10"/>
      <c r="B542" s="4"/>
      <c r="C542" s="4"/>
      <c r="D542" s="5"/>
      <c r="E542" s="65"/>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6"/>
      <c r="B543" s="6"/>
      <c r="C543" s="56"/>
      <c r="D543" s="56"/>
      <c r="E543" s="68"/>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10"/>
      <c r="B544" s="4"/>
      <c r="C544" s="4"/>
      <c r="D544" s="5"/>
      <c r="E544" s="65"/>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10"/>
      <c r="B545" s="4"/>
      <c r="C545" s="4"/>
      <c r="D545" s="5"/>
      <c r="E545" s="65"/>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10"/>
      <c r="B546" s="4"/>
      <c r="C546" s="4"/>
      <c r="D546" s="5"/>
      <c r="E546" s="65"/>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10"/>
      <c r="B547" s="4"/>
      <c r="C547" s="4"/>
      <c r="D547" s="5"/>
      <c r="E547" s="65"/>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6"/>
      <c r="B548" s="6"/>
      <c r="C548" s="56"/>
      <c r="D548" s="56"/>
      <c r="E548" s="68"/>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10"/>
      <c r="B549" s="4"/>
      <c r="C549" s="4"/>
      <c r="D549" s="5"/>
      <c r="E549" s="65"/>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10"/>
      <c r="B550" s="4"/>
      <c r="C550" s="4"/>
      <c r="D550" s="5"/>
      <c r="E550" s="65"/>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10"/>
      <c r="B551" s="4"/>
      <c r="C551" s="4"/>
      <c r="D551" s="5"/>
      <c r="E551" s="65"/>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10"/>
      <c r="B552" s="4"/>
      <c r="C552" s="4"/>
      <c r="D552" s="5"/>
      <c r="E552" s="65"/>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10"/>
      <c r="B553" s="4"/>
      <c r="C553" s="4"/>
      <c r="D553" s="5"/>
      <c r="E553" s="65"/>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10"/>
      <c r="B554" s="4"/>
      <c r="C554" s="4"/>
      <c r="D554" s="5"/>
      <c r="E554" s="65"/>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10"/>
      <c r="B555" s="4"/>
      <c r="C555" s="4"/>
      <c r="D555" s="5"/>
      <c r="E555" s="65"/>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10"/>
      <c r="B556" s="4"/>
      <c r="C556" s="4"/>
      <c r="D556" s="5"/>
      <c r="E556" s="65"/>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10"/>
      <c r="B557" s="4"/>
      <c r="C557" s="4"/>
      <c r="D557" s="5"/>
      <c r="E557" s="65"/>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10"/>
      <c r="B558" s="4"/>
      <c r="C558" s="4"/>
      <c r="D558" s="5"/>
      <c r="E558" s="65"/>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10"/>
      <c r="B559" s="4"/>
      <c r="C559" s="4"/>
      <c r="D559" s="5"/>
      <c r="E559" s="65"/>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10"/>
      <c r="B560" s="4"/>
      <c r="C560" s="4"/>
      <c r="D560" s="5"/>
      <c r="E560" s="65"/>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10"/>
      <c r="B561" s="4"/>
      <c r="C561" s="4"/>
      <c r="D561" s="5"/>
      <c r="E561" s="65"/>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6"/>
      <c r="B562" s="6"/>
      <c r="C562" s="56"/>
      <c r="D562" s="56"/>
      <c r="E562" s="68"/>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10"/>
      <c r="B563" s="4"/>
      <c r="C563" s="4"/>
      <c r="D563" s="5"/>
      <c r="E563" s="65"/>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10"/>
      <c r="B564" s="4"/>
      <c r="C564" s="4"/>
      <c r="D564" s="5"/>
      <c r="E564" s="65"/>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10"/>
      <c r="B565" s="4"/>
      <c r="C565" s="4"/>
      <c r="D565" s="5"/>
      <c r="E565" s="65"/>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10"/>
      <c r="B566" s="4"/>
      <c r="C566" s="4"/>
      <c r="D566" s="5"/>
      <c r="E566" s="65"/>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10"/>
      <c r="B567" s="4"/>
      <c r="C567" s="4"/>
      <c r="D567" s="5"/>
      <c r="E567" s="65"/>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10"/>
      <c r="B568" s="4"/>
      <c r="C568" s="4"/>
      <c r="D568" s="5"/>
      <c r="E568" s="65"/>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6"/>
      <c r="B569" s="6"/>
      <c r="C569" s="56"/>
      <c r="D569" s="56"/>
      <c r="E569" s="68"/>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10"/>
      <c r="B570" s="4"/>
      <c r="C570" s="4"/>
      <c r="D570" s="5"/>
      <c r="E570" s="65"/>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10"/>
      <c r="B571" s="4"/>
      <c r="C571" s="4"/>
      <c r="D571" s="5"/>
      <c r="E571" s="65"/>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10"/>
      <c r="B572" s="4"/>
      <c r="C572" s="4"/>
      <c r="D572" s="5"/>
      <c r="E572" s="65"/>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10"/>
      <c r="B573" s="4"/>
      <c r="C573" s="4"/>
      <c r="D573" s="5"/>
      <c r="E573" s="65"/>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10"/>
      <c r="B574" s="4"/>
      <c r="C574" s="4"/>
      <c r="D574" s="5"/>
      <c r="E574" s="65"/>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10"/>
      <c r="B575" s="4"/>
      <c r="C575" s="4"/>
      <c r="D575" s="5"/>
      <c r="E575" s="65"/>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10"/>
      <c r="B576" s="4"/>
      <c r="C576" s="4"/>
      <c r="D576" s="5"/>
      <c r="E576" s="65"/>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10"/>
      <c r="B577" s="4"/>
      <c r="C577" s="4"/>
      <c r="D577" s="5"/>
      <c r="E577" s="65"/>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10"/>
      <c r="B578" s="4"/>
      <c r="C578" s="4"/>
      <c r="D578" s="5"/>
      <c r="E578" s="65"/>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10"/>
      <c r="B579" s="4"/>
      <c r="C579" s="4"/>
      <c r="D579" s="5"/>
      <c r="E579" s="65"/>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6"/>
      <c r="B580" s="6"/>
      <c r="C580" s="56"/>
      <c r="D580" s="56"/>
      <c r="E580" s="68"/>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6"/>
      <c r="B581" s="6"/>
      <c r="C581" s="56"/>
      <c r="D581" s="56"/>
      <c r="E581" s="68"/>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10"/>
      <c r="B582" s="4"/>
      <c r="C582" s="4"/>
      <c r="D582" s="5"/>
      <c r="E582" s="65"/>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58"/>
      <c r="B583" s="58"/>
      <c r="C583" s="58"/>
      <c r="D583" s="58"/>
      <c r="E583" s="69"/>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58"/>
      <c r="B584" s="58"/>
      <c r="C584" s="58"/>
      <c r="D584" s="58"/>
      <c r="E584" s="69"/>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6"/>
      <c r="B585" s="6"/>
      <c r="C585" s="56"/>
      <c r="D585" s="56"/>
      <c r="E585" s="68"/>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8"/>
      <c r="B586" s="8"/>
      <c r="C586" s="53"/>
      <c r="D586" s="53"/>
      <c r="E586" s="66"/>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10"/>
      <c r="B587" s="4"/>
      <c r="C587" s="4"/>
      <c r="D587" s="5"/>
      <c r="E587" s="65"/>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10"/>
      <c r="B588" s="4"/>
      <c r="C588" s="4"/>
      <c r="D588" s="5"/>
      <c r="E588" s="65"/>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10"/>
      <c r="B589" s="4"/>
      <c r="C589" s="4"/>
      <c r="D589" s="5"/>
      <c r="E589" s="65"/>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10"/>
      <c r="B590" s="4"/>
      <c r="C590" s="4"/>
      <c r="D590" s="5"/>
      <c r="E590" s="65"/>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10"/>
      <c r="B591" s="4"/>
      <c r="C591" s="4"/>
      <c r="D591" s="5"/>
      <c r="E591" s="65"/>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16"/>
      <c r="B592" s="16"/>
      <c r="C592" s="53"/>
      <c r="D592" s="53"/>
      <c r="E592" s="66"/>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10"/>
      <c r="B593" s="4"/>
      <c r="C593" s="4"/>
      <c r="D593" s="5"/>
      <c r="E593" s="65"/>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10"/>
      <c r="B594" s="4"/>
      <c r="C594" s="4"/>
      <c r="D594" s="5"/>
      <c r="E594" s="65"/>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10"/>
      <c r="B595" s="4"/>
      <c r="C595" s="4"/>
      <c r="D595" s="5"/>
      <c r="E595" s="65"/>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10"/>
      <c r="B596" s="4"/>
      <c r="C596" s="4"/>
      <c r="D596" s="5"/>
      <c r="E596" s="65"/>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10"/>
      <c r="B597" s="4"/>
      <c r="C597" s="4"/>
      <c r="D597" s="5"/>
      <c r="E597" s="65"/>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58"/>
      <c r="B598" s="58"/>
      <c r="C598" s="58"/>
      <c r="D598" s="58"/>
      <c r="E598" s="69"/>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37"/>
      <c r="D599" s="34"/>
      <c r="E599" s="60"/>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37"/>
      <c r="D600" s="34"/>
      <c r="E600" s="60"/>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37"/>
      <c r="D601" s="34"/>
      <c r="E601" s="60"/>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37"/>
      <c r="D602" s="34"/>
      <c r="E602" s="60"/>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37"/>
      <c r="D603" s="34"/>
      <c r="E603" s="60"/>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37"/>
      <c r="D604" s="34"/>
      <c r="E604" s="60"/>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37"/>
      <c r="D605" s="34"/>
      <c r="E605" s="60"/>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37"/>
      <c r="D606" s="34"/>
      <c r="E606" s="60"/>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37"/>
      <c r="D607" s="34"/>
      <c r="E607" s="60"/>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37"/>
      <c r="D608" s="34"/>
      <c r="E608" s="60"/>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37"/>
      <c r="D609" s="34"/>
      <c r="E609" s="60"/>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37"/>
      <c r="D610" s="34"/>
      <c r="E610" s="60"/>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37"/>
      <c r="D611" s="34"/>
      <c r="E611" s="60"/>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37"/>
      <c r="D612" s="34"/>
      <c r="E612" s="60"/>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37"/>
      <c r="D613" s="34"/>
      <c r="E613" s="60"/>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37"/>
      <c r="D614" s="34"/>
      <c r="E614" s="60"/>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37"/>
      <c r="D615" s="34"/>
      <c r="E615" s="60"/>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37"/>
      <c r="D616" s="34"/>
      <c r="E616" s="60"/>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37"/>
      <c r="D617" s="34"/>
      <c r="E617" s="60"/>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37"/>
      <c r="D618" s="34"/>
      <c r="E618" s="60"/>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37"/>
      <c r="D619" s="34"/>
      <c r="E619" s="60"/>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37"/>
      <c r="D620" s="34"/>
      <c r="E620" s="60"/>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37"/>
      <c r="D621" s="34"/>
      <c r="E621" s="60"/>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37"/>
      <c r="D622" s="34"/>
      <c r="E622" s="60"/>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37"/>
      <c r="D623" s="34"/>
      <c r="E623" s="60"/>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37"/>
      <c r="D624" s="34"/>
      <c r="E624" s="60"/>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37"/>
      <c r="D625" s="34"/>
      <c r="E625" s="60"/>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37"/>
      <c r="D626" s="34"/>
      <c r="E626" s="60"/>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37"/>
      <c r="D627" s="34"/>
      <c r="E627" s="60"/>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37"/>
      <c r="D628" s="34"/>
      <c r="E628" s="60"/>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37"/>
      <c r="D629" s="34"/>
      <c r="E629" s="60"/>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37"/>
      <c r="D630" s="34"/>
      <c r="E630" s="60"/>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37"/>
      <c r="D631" s="34"/>
      <c r="E631" s="60"/>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37"/>
      <c r="D632" s="34"/>
      <c r="E632" s="60"/>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37"/>
      <c r="D633" s="34"/>
      <c r="E633" s="60"/>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37"/>
      <c r="D634" s="34"/>
      <c r="E634" s="60"/>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37"/>
      <c r="D635" s="34"/>
      <c r="E635" s="60"/>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37"/>
      <c r="D636" s="34"/>
      <c r="E636" s="60"/>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37"/>
      <c r="D637" s="34"/>
      <c r="E637" s="60"/>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37"/>
      <c r="D638" s="34"/>
      <c r="E638" s="60"/>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37"/>
      <c r="D639" s="34"/>
      <c r="E639" s="60"/>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37"/>
      <c r="D640" s="34"/>
      <c r="E640" s="60"/>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1" s="36" customFormat="1">
      <c r="A641" s="37"/>
      <c r="D641" s="34"/>
      <c r="E641" s="60"/>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1" s="36" customFormat="1">
      <c r="A642" s="37"/>
      <c r="D642" s="34"/>
      <c r="E642" s="60"/>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1" s="36" customFormat="1">
      <c r="A643" s="37"/>
      <c r="D643" s="34"/>
      <c r="E643" s="60"/>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1" s="36" customFormat="1">
      <c r="A644" s="37"/>
      <c r="D644" s="34"/>
      <c r="E644" s="60"/>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1" s="36" customFormat="1">
      <c r="A645" s="37"/>
      <c r="D645" s="34"/>
      <c r="E645" s="60"/>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1" s="36" customFormat="1">
      <c r="A646" s="37"/>
      <c r="D646" s="34"/>
      <c r="E646" s="60"/>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1" s="36" customFormat="1">
      <c r="A647" s="37"/>
      <c r="D647" s="34"/>
      <c r="E647" s="60"/>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1" s="36" customFormat="1">
      <c r="A648" s="37"/>
      <c r="D648" s="34"/>
      <c r="E648" s="60"/>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1" s="36" customFormat="1">
      <c r="A649" s="37"/>
      <c r="D649" s="34"/>
      <c r="E649" s="60"/>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1" s="36" customFormat="1">
      <c r="A650" s="37"/>
      <c r="D650" s="34"/>
      <c r="E650" s="60"/>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1" s="36" customFormat="1">
      <c r="A651" s="37"/>
      <c r="D651" s="34"/>
      <c r="E651" s="60"/>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1" s="36" customFormat="1">
      <c r="A652" s="37"/>
      <c r="D652" s="34"/>
      <c r="E652" s="60"/>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1" s="36" customFormat="1">
      <c r="A653" s="37"/>
      <c r="D653" s="34"/>
      <c r="E653" s="60"/>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1" s="36" customFormat="1">
      <c r="A654" s="37"/>
      <c r="D654" s="34"/>
      <c r="E654" s="60"/>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168"/>
    </row>
    <row r="655" spans="1:31" s="36" customFormat="1">
      <c r="A655" s="37"/>
      <c r="D655" s="34"/>
      <c r="E655" s="60"/>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168"/>
    </row>
    <row r="656" spans="1:31" s="36" customFormat="1">
      <c r="A656" s="37"/>
      <c r="D656" s="34"/>
      <c r="E656" s="60"/>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168"/>
    </row>
    <row r="657" spans="1:35" s="36" customFormat="1">
      <c r="A657" s="37"/>
      <c r="D657" s="34"/>
      <c r="E657" s="60"/>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168"/>
    </row>
    <row r="658" spans="1:35" s="36" customFormat="1">
      <c r="A658" s="37"/>
      <c r="D658" s="34"/>
      <c r="E658" s="60"/>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168"/>
    </row>
    <row r="659" spans="1:35" s="36" customFormat="1">
      <c r="A659" s="37"/>
      <c r="D659" s="34"/>
      <c r="E659" s="60"/>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168"/>
    </row>
    <row r="660" spans="1:35" s="36" customFormat="1">
      <c r="A660" s="37"/>
      <c r="D660" s="34"/>
      <c r="E660" s="60"/>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168"/>
    </row>
    <row r="661" spans="1:35" s="36" customFormat="1">
      <c r="A661" s="37"/>
      <c r="D661" s="34"/>
      <c r="E661" s="60"/>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168"/>
    </row>
    <row r="662" spans="1:35" s="36" customFormat="1">
      <c r="A662" s="37"/>
      <c r="D662" s="34"/>
      <c r="E662" s="60"/>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168"/>
    </row>
    <row r="663" spans="1:35" s="36" customFormat="1">
      <c r="A663" s="37"/>
      <c r="D663" s="34"/>
      <c r="E663" s="60"/>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168"/>
    </row>
    <row r="664" spans="1:35" s="36" customFormat="1">
      <c r="A664" s="37"/>
      <c r="D664" s="34"/>
      <c r="E664" s="60"/>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168"/>
    </row>
    <row r="665" spans="1:35" s="36" customFormat="1">
      <c r="A665" s="37"/>
      <c r="D665" s="34"/>
      <c r="E665" s="60"/>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168"/>
    </row>
    <row r="666" spans="1:35" s="36" customFormat="1">
      <c r="A666" s="37"/>
      <c r="D666" s="34"/>
      <c r="E666" s="60"/>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168"/>
    </row>
    <row r="667" spans="1:35">
      <c r="F667" s="51"/>
      <c r="AF667" s="52"/>
      <c r="AG667" s="52"/>
      <c r="AH667" s="52"/>
      <c r="AI667" s="52"/>
    </row>
  </sheetData>
  <mergeCells count="6">
    <mergeCell ref="A70:D70"/>
    <mergeCell ref="A54:E54"/>
    <mergeCell ref="A1:E1"/>
    <mergeCell ref="A4:F4"/>
    <mergeCell ref="A5:F5"/>
    <mergeCell ref="C7:E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AJ662"/>
  <sheetViews>
    <sheetView zoomScale="82" zoomScaleNormal="82" workbookViewId="0">
      <pane xSplit="6" ySplit="6" topLeftCell="G25" activePane="bottomRight" state="frozen"/>
      <selection pane="topRight" activeCell="G1" sqref="G1"/>
      <selection pane="bottomLeft" activeCell="A7" sqref="A7"/>
      <selection pane="bottomRight" activeCell="Z30" sqref="Z30"/>
    </sheetView>
  </sheetViews>
  <sheetFormatPr defaultRowHeight="15.75"/>
  <cols>
    <col min="1" max="1" width="8.28515625" style="1" customWidth="1"/>
    <col min="2" max="2" width="26.85546875" style="2" customWidth="1"/>
    <col min="3" max="3" width="20.140625" style="2" customWidth="1"/>
    <col min="4" max="4" width="6" style="3" customWidth="1"/>
    <col min="5" max="5" width="16.42578125" style="77" customWidth="1"/>
    <col min="6" max="6" width="16.28515625" style="4" hidden="1" customWidth="1"/>
    <col min="7" max="10" width="5.140625" style="4" customWidth="1"/>
    <col min="11" max="12" width="6.28515625" style="4" customWidth="1"/>
    <col min="13" max="13" width="7.7109375" style="4" customWidth="1"/>
    <col min="14" max="15" width="4.42578125" style="4" customWidth="1"/>
    <col min="16" max="16" width="6.5703125" style="4" customWidth="1"/>
    <col min="17"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E2" s="72"/>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E3" s="72"/>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66.75" customHeight="1">
      <c r="A6" s="5" t="s">
        <v>1</v>
      </c>
      <c r="B6" s="5" t="s">
        <v>2</v>
      </c>
      <c r="C6" s="5" t="s">
        <v>3</v>
      </c>
      <c r="D6" s="5" t="s">
        <v>4</v>
      </c>
      <c r="E6" s="73"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129" customFormat="1">
      <c r="A7" s="235" t="s">
        <v>357</v>
      </c>
      <c r="B7" s="236"/>
      <c r="C7" s="416" t="s">
        <v>358</v>
      </c>
      <c r="D7" s="417"/>
      <c r="E7" s="417"/>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2"/>
      <c r="AF7" s="128"/>
      <c r="AG7" s="128"/>
      <c r="AH7" s="128"/>
      <c r="AI7" s="128"/>
    </row>
    <row r="8" spans="1:36" ht="42.75" customHeight="1">
      <c r="A8" s="10" t="s">
        <v>359</v>
      </c>
      <c r="B8" s="14" t="s">
        <v>360</v>
      </c>
      <c r="C8" s="14" t="s">
        <v>361</v>
      </c>
      <c r="D8" s="15">
        <v>6</v>
      </c>
      <c r="E8" s="74" t="s">
        <v>74</v>
      </c>
      <c r="F8" s="4" t="s">
        <v>362</v>
      </c>
      <c r="G8" s="4">
        <v>0</v>
      </c>
      <c r="AE8" s="193">
        <f>SUM(G8:AD8)</f>
        <v>0</v>
      </c>
    </row>
    <row r="9" spans="1:36" ht="32.25" customHeight="1">
      <c r="A9" s="10" t="s">
        <v>363</v>
      </c>
      <c r="B9" s="14" t="s">
        <v>364</v>
      </c>
      <c r="C9" s="14" t="s">
        <v>365</v>
      </c>
      <c r="D9" s="15">
        <v>7</v>
      </c>
      <c r="E9" s="74" t="s">
        <v>74</v>
      </c>
      <c r="F9" s="4" t="s">
        <v>362</v>
      </c>
      <c r="AE9" s="193">
        <f t="shared" ref="AE9:AE41" si="0">SUM(G9:AD9)</f>
        <v>0</v>
      </c>
    </row>
    <row r="10" spans="1:36" ht="34.5" customHeight="1">
      <c r="A10" s="10" t="s">
        <v>366</v>
      </c>
      <c r="B10" s="14" t="s">
        <v>367</v>
      </c>
      <c r="C10" s="14" t="s">
        <v>368</v>
      </c>
      <c r="D10" s="15">
        <v>8</v>
      </c>
      <c r="E10" s="74" t="s">
        <v>74</v>
      </c>
      <c r="F10" s="4" t="s">
        <v>362</v>
      </c>
      <c r="AE10" s="193">
        <f t="shared" si="0"/>
        <v>0</v>
      </c>
    </row>
    <row r="11" spans="1:36" ht="33" customHeight="1">
      <c r="A11" s="10" t="s">
        <v>369</v>
      </c>
      <c r="B11" s="14" t="s">
        <v>370</v>
      </c>
      <c r="C11" s="14" t="s">
        <v>371</v>
      </c>
      <c r="D11" s="15">
        <v>9</v>
      </c>
      <c r="E11" s="74" t="s">
        <v>74</v>
      </c>
      <c r="F11" s="4" t="s">
        <v>362</v>
      </c>
      <c r="AE11" s="193">
        <f t="shared" si="0"/>
        <v>0</v>
      </c>
    </row>
    <row r="12" spans="1:36" ht="33" customHeight="1">
      <c r="A12" s="10" t="s">
        <v>372</v>
      </c>
      <c r="B12" s="14" t="s">
        <v>373</v>
      </c>
      <c r="C12" s="14" t="s">
        <v>374</v>
      </c>
      <c r="D12" s="15">
        <v>6</v>
      </c>
      <c r="E12" s="74" t="s">
        <v>39</v>
      </c>
      <c r="Q12" s="4">
        <v>8</v>
      </c>
      <c r="AE12" s="193">
        <f t="shared" si="0"/>
        <v>8</v>
      </c>
    </row>
    <row r="13" spans="1:36" ht="31.5">
      <c r="A13" s="10" t="s">
        <v>375</v>
      </c>
      <c r="B13" s="14" t="s">
        <v>373</v>
      </c>
      <c r="C13" s="14" t="s">
        <v>376</v>
      </c>
      <c r="D13" s="15">
        <v>7</v>
      </c>
      <c r="E13" s="74" t="s">
        <v>39</v>
      </c>
      <c r="J13" s="4">
        <v>70</v>
      </c>
      <c r="AE13" s="193">
        <f t="shared" si="0"/>
        <v>70</v>
      </c>
    </row>
    <row r="14" spans="1:36" ht="31.5">
      <c r="A14" s="10" t="s">
        <v>377</v>
      </c>
      <c r="B14" s="14" t="s">
        <v>373</v>
      </c>
      <c r="C14" s="14" t="s">
        <v>378</v>
      </c>
      <c r="D14" s="15">
        <v>8</v>
      </c>
      <c r="E14" s="74" t="s">
        <v>39</v>
      </c>
      <c r="J14" s="4">
        <v>55</v>
      </c>
      <c r="AE14" s="193">
        <f t="shared" si="0"/>
        <v>55</v>
      </c>
    </row>
    <row r="15" spans="1:36" ht="47.25">
      <c r="A15" s="10" t="s">
        <v>379</v>
      </c>
      <c r="B15" s="14" t="s">
        <v>373</v>
      </c>
      <c r="C15" s="14" t="s">
        <v>380</v>
      </c>
      <c r="D15" s="15">
        <v>9</v>
      </c>
      <c r="E15" s="74" t="s">
        <v>39</v>
      </c>
      <c r="J15" s="4">
        <v>61</v>
      </c>
      <c r="AE15" s="193">
        <f t="shared" si="0"/>
        <v>61</v>
      </c>
    </row>
    <row r="16" spans="1:36" s="234" customFormat="1" ht="31.5">
      <c r="A16" s="227" t="s">
        <v>381</v>
      </c>
      <c r="B16" s="228" t="s">
        <v>382</v>
      </c>
      <c r="C16" s="228" t="s">
        <v>383</v>
      </c>
      <c r="D16" s="229">
        <v>6</v>
      </c>
      <c r="E16" s="230" t="s">
        <v>39</v>
      </c>
      <c r="F16" s="231"/>
      <c r="G16" s="231">
        <v>4</v>
      </c>
      <c r="H16" s="231">
        <v>6</v>
      </c>
      <c r="I16" s="231">
        <v>9</v>
      </c>
      <c r="J16" s="231"/>
      <c r="K16" s="231">
        <v>5</v>
      </c>
      <c r="L16" s="231">
        <v>20</v>
      </c>
      <c r="M16" s="231">
        <v>10</v>
      </c>
      <c r="N16" s="231">
        <v>11</v>
      </c>
      <c r="O16" s="231">
        <v>19</v>
      </c>
      <c r="P16" s="231">
        <v>8</v>
      </c>
      <c r="Q16" s="231"/>
      <c r="R16" s="231">
        <v>10</v>
      </c>
      <c r="S16" s="231">
        <v>4</v>
      </c>
      <c r="T16" s="231">
        <v>15</v>
      </c>
      <c r="U16" s="231">
        <v>6</v>
      </c>
      <c r="V16" s="231">
        <v>5</v>
      </c>
      <c r="W16" s="231">
        <v>3</v>
      </c>
      <c r="X16" s="231">
        <v>14</v>
      </c>
      <c r="Y16" s="231">
        <v>0</v>
      </c>
      <c r="Z16" s="231">
        <v>11</v>
      </c>
      <c r="AA16" s="231"/>
      <c r="AB16" s="231"/>
      <c r="AC16" s="231"/>
      <c r="AD16" s="231"/>
      <c r="AE16" s="232">
        <f t="shared" si="0"/>
        <v>160</v>
      </c>
      <c r="AF16" s="233"/>
      <c r="AG16" s="233"/>
      <c r="AH16" s="233"/>
      <c r="AI16" s="233"/>
    </row>
    <row r="17" spans="1:35" s="234" customFormat="1" ht="31.5">
      <c r="A17" s="227" t="s">
        <v>384</v>
      </c>
      <c r="B17" s="228" t="s">
        <v>382</v>
      </c>
      <c r="C17" s="228" t="s">
        <v>383</v>
      </c>
      <c r="D17" s="229">
        <v>7</v>
      </c>
      <c r="E17" s="230" t="s">
        <v>39</v>
      </c>
      <c r="F17" s="231"/>
      <c r="G17" s="231">
        <v>2</v>
      </c>
      <c r="H17" s="231">
        <v>4</v>
      </c>
      <c r="I17" s="231">
        <v>12</v>
      </c>
      <c r="J17" s="231"/>
      <c r="K17" s="231">
        <v>4</v>
      </c>
      <c r="L17" s="231">
        <v>19</v>
      </c>
      <c r="M17" s="231">
        <v>16</v>
      </c>
      <c r="N17" s="231">
        <v>6</v>
      </c>
      <c r="O17" s="231">
        <v>11</v>
      </c>
      <c r="P17" s="231">
        <v>9</v>
      </c>
      <c r="Q17" s="231"/>
      <c r="R17" s="231">
        <v>5</v>
      </c>
      <c r="S17" s="231">
        <v>1</v>
      </c>
      <c r="T17" s="231">
        <v>32</v>
      </c>
      <c r="U17" s="231">
        <v>8</v>
      </c>
      <c r="V17" s="231">
        <v>6</v>
      </c>
      <c r="W17" s="231">
        <v>10</v>
      </c>
      <c r="X17" s="231">
        <v>10</v>
      </c>
      <c r="Y17" s="231">
        <v>4</v>
      </c>
      <c r="Z17" s="231">
        <v>9</v>
      </c>
      <c r="AA17" s="231"/>
      <c r="AB17" s="231"/>
      <c r="AC17" s="231"/>
      <c r="AD17" s="231"/>
      <c r="AE17" s="232">
        <f t="shared" si="0"/>
        <v>168</v>
      </c>
      <c r="AF17" s="233"/>
      <c r="AG17" s="233"/>
      <c r="AH17" s="233"/>
      <c r="AI17" s="233"/>
    </row>
    <row r="18" spans="1:35" s="234" customFormat="1" ht="31.5">
      <c r="A18" s="227" t="s">
        <v>385</v>
      </c>
      <c r="B18" s="228" t="s">
        <v>382</v>
      </c>
      <c r="C18" s="228" t="s">
        <v>383</v>
      </c>
      <c r="D18" s="229">
        <v>8</v>
      </c>
      <c r="E18" s="230" t="s">
        <v>39</v>
      </c>
      <c r="F18" s="231"/>
      <c r="G18" s="231">
        <v>3</v>
      </c>
      <c r="H18" s="231">
        <v>6</v>
      </c>
      <c r="I18" s="231">
        <v>9</v>
      </c>
      <c r="J18" s="231"/>
      <c r="K18" s="231">
        <v>4</v>
      </c>
      <c r="L18" s="231">
        <v>16</v>
      </c>
      <c r="M18" s="231">
        <v>14</v>
      </c>
      <c r="N18" s="231">
        <v>2</v>
      </c>
      <c r="O18" s="231">
        <v>14</v>
      </c>
      <c r="P18" s="231">
        <v>2</v>
      </c>
      <c r="Q18" s="231">
        <v>1</v>
      </c>
      <c r="R18" s="231">
        <v>5</v>
      </c>
      <c r="S18" s="231">
        <v>2</v>
      </c>
      <c r="T18" s="231">
        <v>23</v>
      </c>
      <c r="U18" s="231">
        <v>9</v>
      </c>
      <c r="V18" s="231">
        <v>4</v>
      </c>
      <c r="W18" s="231">
        <v>9</v>
      </c>
      <c r="X18" s="231">
        <v>17</v>
      </c>
      <c r="Y18" s="231">
        <v>7</v>
      </c>
      <c r="Z18" s="231">
        <v>13</v>
      </c>
      <c r="AA18" s="231"/>
      <c r="AB18" s="231"/>
      <c r="AC18" s="231"/>
      <c r="AD18" s="231"/>
      <c r="AE18" s="232">
        <f t="shared" si="0"/>
        <v>160</v>
      </c>
      <c r="AF18" s="233"/>
      <c r="AG18" s="233"/>
      <c r="AH18" s="233"/>
      <c r="AI18" s="233"/>
    </row>
    <row r="19" spans="1:35" s="234" customFormat="1" ht="31.5">
      <c r="A19" s="227" t="s">
        <v>386</v>
      </c>
      <c r="B19" s="228" t="s">
        <v>387</v>
      </c>
      <c r="C19" s="228" t="s">
        <v>383</v>
      </c>
      <c r="D19" s="229">
        <v>9</v>
      </c>
      <c r="E19" s="230" t="s">
        <v>39</v>
      </c>
      <c r="F19" s="231"/>
      <c r="G19" s="231">
        <v>5</v>
      </c>
      <c r="H19" s="231">
        <v>8</v>
      </c>
      <c r="I19" s="231">
        <v>4</v>
      </c>
      <c r="J19" s="231"/>
      <c r="K19" s="231">
        <v>3</v>
      </c>
      <c r="L19" s="231">
        <v>14</v>
      </c>
      <c r="M19" s="231">
        <v>15</v>
      </c>
      <c r="N19" s="231">
        <v>7</v>
      </c>
      <c r="O19" s="231">
        <v>13</v>
      </c>
      <c r="P19" s="231">
        <v>8</v>
      </c>
      <c r="Q19" s="231">
        <v>5</v>
      </c>
      <c r="R19" s="231">
        <v>3</v>
      </c>
      <c r="S19" s="231">
        <v>5</v>
      </c>
      <c r="T19" s="231">
        <v>15</v>
      </c>
      <c r="U19" s="231">
        <v>8</v>
      </c>
      <c r="V19" s="231">
        <v>7</v>
      </c>
      <c r="W19" s="231">
        <v>7</v>
      </c>
      <c r="X19" s="231">
        <v>10</v>
      </c>
      <c r="Y19" s="231">
        <v>0</v>
      </c>
      <c r="Z19" s="231">
        <v>10</v>
      </c>
      <c r="AA19" s="231"/>
      <c r="AB19" s="231"/>
      <c r="AC19" s="231"/>
      <c r="AD19" s="231"/>
      <c r="AE19" s="232">
        <f t="shared" si="0"/>
        <v>147</v>
      </c>
      <c r="AF19" s="233"/>
      <c r="AG19" s="233"/>
      <c r="AH19" s="233"/>
      <c r="AI19" s="233"/>
    </row>
    <row r="20" spans="1:35" ht="31.5">
      <c r="A20" s="10" t="s">
        <v>388</v>
      </c>
      <c r="B20" s="14" t="s">
        <v>389</v>
      </c>
      <c r="C20" s="14" t="s">
        <v>390</v>
      </c>
      <c r="D20" s="15">
        <v>6</v>
      </c>
      <c r="E20" s="74" t="s">
        <v>15</v>
      </c>
      <c r="AE20" s="193">
        <f t="shared" si="0"/>
        <v>0</v>
      </c>
    </row>
    <row r="21" spans="1:35" ht="31.5">
      <c r="A21" s="10" t="s">
        <v>391</v>
      </c>
      <c r="B21" s="14" t="s">
        <v>389</v>
      </c>
      <c r="C21" s="14" t="s">
        <v>390</v>
      </c>
      <c r="D21" s="15">
        <v>7</v>
      </c>
      <c r="E21" s="74" t="s">
        <v>15</v>
      </c>
      <c r="AE21" s="193">
        <f t="shared" si="0"/>
        <v>0</v>
      </c>
    </row>
    <row r="22" spans="1:35" ht="31.5">
      <c r="A22" s="10" t="s">
        <v>392</v>
      </c>
      <c r="B22" s="14" t="s">
        <v>389</v>
      </c>
      <c r="C22" s="14" t="s">
        <v>390</v>
      </c>
      <c r="D22" s="15">
        <v>8</v>
      </c>
      <c r="E22" s="74" t="s">
        <v>15</v>
      </c>
      <c r="AE22" s="193">
        <f t="shared" si="0"/>
        <v>0</v>
      </c>
    </row>
    <row r="23" spans="1:35" ht="31.5">
      <c r="A23" s="10" t="s">
        <v>393</v>
      </c>
      <c r="B23" s="14" t="s">
        <v>389</v>
      </c>
      <c r="C23" s="14" t="s">
        <v>390</v>
      </c>
      <c r="D23" s="15">
        <v>9</v>
      </c>
      <c r="E23" s="74" t="s">
        <v>15</v>
      </c>
      <c r="AE23" s="193">
        <f t="shared" si="0"/>
        <v>0</v>
      </c>
    </row>
    <row r="24" spans="1:35" ht="24" customHeight="1">
      <c r="A24" s="10" t="s">
        <v>394</v>
      </c>
      <c r="B24" s="14" t="s">
        <v>395</v>
      </c>
      <c r="C24" s="14" t="s">
        <v>396</v>
      </c>
      <c r="D24" s="15">
        <v>6</v>
      </c>
      <c r="E24" s="74" t="s">
        <v>24</v>
      </c>
      <c r="AE24" s="193">
        <f t="shared" si="0"/>
        <v>0</v>
      </c>
    </row>
    <row r="25" spans="1:35" ht="31.5">
      <c r="A25" s="10" t="s">
        <v>397</v>
      </c>
      <c r="B25" s="14" t="s">
        <v>395</v>
      </c>
      <c r="C25" s="14" t="s">
        <v>398</v>
      </c>
      <c r="D25" s="15">
        <v>7</v>
      </c>
      <c r="E25" s="74" t="s">
        <v>24</v>
      </c>
      <c r="AE25" s="193">
        <f t="shared" si="0"/>
        <v>0</v>
      </c>
    </row>
    <row r="26" spans="1:35" ht="47.25">
      <c r="A26" s="10" t="s">
        <v>399</v>
      </c>
      <c r="B26" s="14" t="s">
        <v>400</v>
      </c>
      <c r="C26" s="14" t="s">
        <v>401</v>
      </c>
      <c r="D26" s="15">
        <v>8</v>
      </c>
      <c r="E26" s="74" t="s">
        <v>24</v>
      </c>
      <c r="AE26" s="193">
        <f t="shared" si="0"/>
        <v>0</v>
      </c>
    </row>
    <row r="27" spans="1:35" ht="78.75">
      <c r="A27" s="10" t="s">
        <v>402</v>
      </c>
      <c r="B27" s="14" t="s">
        <v>403</v>
      </c>
      <c r="C27" s="14" t="s">
        <v>404</v>
      </c>
      <c r="D27" s="15">
        <v>9</v>
      </c>
      <c r="E27" s="74" t="s">
        <v>24</v>
      </c>
      <c r="AE27" s="193">
        <f t="shared" si="0"/>
        <v>0</v>
      </c>
    </row>
    <row r="28" spans="1:35" s="129" customFormat="1">
      <c r="A28" s="235" t="s">
        <v>405</v>
      </c>
      <c r="B28" s="236"/>
      <c r="C28" s="416" t="s">
        <v>406</v>
      </c>
      <c r="D28" s="417"/>
      <c r="E28" s="417"/>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193">
        <f t="shared" si="0"/>
        <v>0</v>
      </c>
      <c r="AF28" s="128"/>
      <c r="AG28" s="128"/>
      <c r="AH28" s="128"/>
      <c r="AI28" s="128"/>
    </row>
    <row r="29" spans="1:35" s="245" customFormat="1" ht="23.25" customHeight="1">
      <c r="A29" s="239" t="s">
        <v>407</v>
      </c>
      <c r="B29" s="240" t="s">
        <v>408</v>
      </c>
      <c r="C29" s="240" t="s">
        <v>409</v>
      </c>
      <c r="D29" s="241">
        <v>5</v>
      </c>
      <c r="E29" s="242" t="s">
        <v>39</v>
      </c>
      <c r="F29" s="243"/>
      <c r="G29" s="243">
        <v>4</v>
      </c>
      <c r="H29" s="243">
        <v>5</v>
      </c>
      <c r="I29" s="243">
        <v>6</v>
      </c>
      <c r="J29" s="243">
        <v>74</v>
      </c>
      <c r="K29" s="243">
        <v>6</v>
      </c>
      <c r="L29" s="243">
        <v>28</v>
      </c>
      <c r="M29" s="243">
        <v>13</v>
      </c>
      <c r="N29" s="243">
        <v>7</v>
      </c>
      <c r="O29" s="243">
        <v>11</v>
      </c>
      <c r="P29" s="243">
        <v>4</v>
      </c>
      <c r="Q29" s="243">
        <v>5</v>
      </c>
      <c r="R29" s="243">
        <v>10</v>
      </c>
      <c r="S29" s="243">
        <v>5</v>
      </c>
      <c r="T29" s="243">
        <v>30</v>
      </c>
      <c r="U29" s="243">
        <v>8</v>
      </c>
      <c r="V29" s="243">
        <v>6</v>
      </c>
      <c r="W29" s="243">
        <v>5</v>
      </c>
      <c r="X29" s="243">
        <v>9</v>
      </c>
      <c r="Y29" s="243">
        <v>9</v>
      </c>
      <c r="Z29" s="243">
        <v>11</v>
      </c>
      <c r="AA29" s="243"/>
      <c r="AB29" s="243"/>
      <c r="AC29" s="243"/>
      <c r="AD29" s="243"/>
      <c r="AE29" s="193">
        <f t="shared" si="0"/>
        <v>256</v>
      </c>
      <c r="AF29" s="244"/>
      <c r="AG29" s="244"/>
      <c r="AH29" s="244"/>
      <c r="AI29" s="244"/>
    </row>
    <row r="30" spans="1:35" s="245" customFormat="1" ht="35.25" customHeight="1">
      <c r="A30" s="239" t="s">
        <v>410</v>
      </c>
      <c r="B30" s="240" t="s">
        <v>411</v>
      </c>
      <c r="C30" s="240" t="s">
        <v>412</v>
      </c>
      <c r="D30" s="241">
        <v>6</v>
      </c>
      <c r="E30" s="242" t="s">
        <v>39</v>
      </c>
      <c r="F30" s="243"/>
      <c r="G30" s="243">
        <v>4</v>
      </c>
      <c r="H30" s="243">
        <v>6</v>
      </c>
      <c r="I30" s="243">
        <v>9</v>
      </c>
      <c r="J30" s="243">
        <v>64</v>
      </c>
      <c r="K30" s="243">
        <v>5</v>
      </c>
      <c r="L30" s="243">
        <v>20</v>
      </c>
      <c r="M30" s="243">
        <v>10</v>
      </c>
      <c r="N30" s="243">
        <v>11</v>
      </c>
      <c r="O30" s="243">
        <v>19</v>
      </c>
      <c r="P30" s="243">
        <v>8</v>
      </c>
      <c r="Q30" s="243"/>
      <c r="R30" s="243">
        <v>10</v>
      </c>
      <c r="S30" s="363">
        <v>4</v>
      </c>
      <c r="T30" s="243">
        <v>15</v>
      </c>
      <c r="U30" s="243">
        <v>6</v>
      </c>
      <c r="V30" s="243">
        <v>5</v>
      </c>
      <c r="W30" s="243">
        <v>3</v>
      </c>
      <c r="X30" s="243">
        <v>14</v>
      </c>
      <c r="Y30" s="243">
        <v>0</v>
      </c>
      <c r="Z30" s="243">
        <v>11</v>
      </c>
      <c r="AA30" s="243"/>
      <c r="AB30" s="243"/>
      <c r="AC30" s="243"/>
      <c r="AD30" s="243"/>
      <c r="AE30" s="193">
        <f t="shared" si="0"/>
        <v>224</v>
      </c>
      <c r="AF30" s="244"/>
      <c r="AG30" s="244"/>
      <c r="AH30" s="244"/>
      <c r="AI30" s="244"/>
    </row>
    <row r="31" spans="1:35" s="245" customFormat="1" ht="23.25" customHeight="1">
      <c r="A31" s="239" t="s">
        <v>413</v>
      </c>
      <c r="B31" s="240" t="s">
        <v>414</v>
      </c>
      <c r="C31" s="240" t="s">
        <v>415</v>
      </c>
      <c r="D31" s="241">
        <v>7</v>
      </c>
      <c r="E31" s="242" t="s">
        <v>39</v>
      </c>
      <c r="F31" s="243"/>
      <c r="G31" s="243">
        <v>2</v>
      </c>
      <c r="H31" s="243">
        <v>4</v>
      </c>
      <c r="I31" s="243">
        <v>12</v>
      </c>
      <c r="J31" s="243">
        <v>0</v>
      </c>
      <c r="K31" s="243">
        <v>4</v>
      </c>
      <c r="L31" s="243">
        <v>19</v>
      </c>
      <c r="M31" s="243">
        <v>16</v>
      </c>
      <c r="N31" s="243">
        <v>6</v>
      </c>
      <c r="O31" s="243">
        <v>11</v>
      </c>
      <c r="P31" s="243">
        <v>9</v>
      </c>
      <c r="Q31" s="243">
        <v>0</v>
      </c>
      <c r="R31" s="243">
        <v>5</v>
      </c>
      <c r="S31" s="243">
        <v>1</v>
      </c>
      <c r="T31" s="243">
        <v>32</v>
      </c>
      <c r="U31" s="243">
        <v>9</v>
      </c>
      <c r="V31" s="243">
        <v>6</v>
      </c>
      <c r="W31" s="243">
        <v>10</v>
      </c>
      <c r="X31" s="243">
        <v>10</v>
      </c>
      <c r="Y31" s="243">
        <v>4</v>
      </c>
      <c r="Z31" s="243">
        <v>9</v>
      </c>
      <c r="AA31" s="243"/>
      <c r="AB31" s="243"/>
      <c r="AC31" s="243"/>
      <c r="AD31" s="243"/>
      <c r="AE31" s="193">
        <f t="shared" si="0"/>
        <v>169</v>
      </c>
      <c r="AF31" s="244"/>
      <c r="AG31" s="244"/>
      <c r="AH31" s="244"/>
      <c r="AI31" s="244"/>
    </row>
    <row r="32" spans="1:35" s="245" customFormat="1" ht="23.25" customHeight="1">
      <c r="A32" s="239" t="s">
        <v>416</v>
      </c>
      <c r="B32" s="240" t="s">
        <v>414</v>
      </c>
      <c r="C32" s="240" t="s">
        <v>417</v>
      </c>
      <c r="D32" s="241">
        <v>8</v>
      </c>
      <c r="E32" s="242" t="s">
        <v>39</v>
      </c>
      <c r="F32" s="243"/>
      <c r="G32" s="243">
        <v>3</v>
      </c>
      <c r="H32" s="243">
        <v>6</v>
      </c>
      <c r="I32" s="243">
        <v>9</v>
      </c>
      <c r="J32" s="243">
        <v>0</v>
      </c>
      <c r="K32" s="243">
        <v>4</v>
      </c>
      <c r="L32" s="243">
        <v>16</v>
      </c>
      <c r="M32" s="243">
        <v>14</v>
      </c>
      <c r="N32" s="243">
        <v>2</v>
      </c>
      <c r="O32" s="243">
        <v>14</v>
      </c>
      <c r="P32" s="243">
        <v>2</v>
      </c>
      <c r="Q32" s="243">
        <v>1</v>
      </c>
      <c r="R32" s="243">
        <v>5</v>
      </c>
      <c r="S32" s="243">
        <v>2</v>
      </c>
      <c r="T32" s="243">
        <v>23</v>
      </c>
      <c r="U32" s="243">
        <v>8</v>
      </c>
      <c r="V32" s="243">
        <v>4</v>
      </c>
      <c r="W32" s="243">
        <v>9</v>
      </c>
      <c r="X32" s="243">
        <v>17</v>
      </c>
      <c r="Y32" s="243">
        <v>7</v>
      </c>
      <c r="Z32" s="243">
        <v>13</v>
      </c>
      <c r="AA32" s="243"/>
      <c r="AB32" s="243"/>
      <c r="AC32" s="243"/>
      <c r="AD32" s="243"/>
      <c r="AE32" s="193">
        <f t="shared" si="0"/>
        <v>159</v>
      </c>
      <c r="AF32" s="244"/>
      <c r="AG32" s="244"/>
      <c r="AH32" s="244"/>
      <c r="AI32" s="244"/>
    </row>
    <row r="33" spans="1:35" s="245" customFormat="1" ht="23.25" customHeight="1">
      <c r="A33" s="239" t="s">
        <v>418</v>
      </c>
      <c r="B33" s="240" t="s">
        <v>419</v>
      </c>
      <c r="C33" s="240" t="s">
        <v>420</v>
      </c>
      <c r="D33" s="241">
        <v>9</v>
      </c>
      <c r="E33" s="242" t="s">
        <v>39</v>
      </c>
      <c r="F33" s="243"/>
      <c r="G33" s="243">
        <v>5</v>
      </c>
      <c r="H33" s="243">
        <v>8</v>
      </c>
      <c r="I33" s="243">
        <v>4</v>
      </c>
      <c r="J33" s="243">
        <v>0</v>
      </c>
      <c r="K33" s="243">
        <v>3</v>
      </c>
      <c r="L33" s="243">
        <v>14</v>
      </c>
      <c r="M33" s="243">
        <v>15</v>
      </c>
      <c r="N33" s="243">
        <v>7</v>
      </c>
      <c r="O33" s="243">
        <v>13</v>
      </c>
      <c r="P33" s="329">
        <v>0</v>
      </c>
      <c r="Q33" s="243">
        <v>5</v>
      </c>
      <c r="R33" s="243">
        <v>3</v>
      </c>
      <c r="S33" s="243">
        <v>5</v>
      </c>
      <c r="T33" s="243">
        <v>15</v>
      </c>
      <c r="U33" s="243">
        <v>9</v>
      </c>
      <c r="V33" s="243">
        <v>7</v>
      </c>
      <c r="W33" s="243">
        <v>7</v>
      </c>
      <c r="X33" s="243">
        <v>10</v>
      </c>
      <c r="Y33" s="243">
        <v>0</v>
      </c>
      <c r="Z33" s="243">
        <v>10</v>
      </c>
      <c r="AA33" s="243"/>
      <c r="AB33" s="243"/>
      <c r="AC33" s="243"/>
      <c r="AD33" s="243"/>
      <c r="AE33" s="193">
        <f t="shared" si="0"/>
        <v>140</v>
      </c>
      <c r="AF33" s="244"/>
      <c r="AG33" s="244"/>
      <c r="AH33" s="244"/>
      <c r="AI33" s="244"/>
    </row>
    <row r="34" spans="1:35" ht="23.25" customHeight="1">
      <c r="A34" s="10" t="s">
        <v>421</v>
      </c>
      <c r="B34" s="14" t="s">
        <v>422</v>
      </c>
      <c r="C34" s="14" t="s">
        <v>423</v>
      </c>
      <c r="D34" s="15">
        <v>5</v>
      </c>
      <c r="E34" s="74" t="s">
        <v>15</v>
      </c>
      <c r="P34" s="328"/>
      <c r="AE34" s="193">
        <f t="shared" si="0"/>
        <v>0</v>
      </c>
    </row>
    <row r="35" spans="1:35" ht="36" customHeight="1">
      <c r="A35" s="10" t="s">
        <v>424</v>
      </c>
      <c r="B35" s="14" t="s">
        <v>425</v>
      </c>
      <c r="C35" s="14" t="s">
        <v>426</v>
      </c>
      <c r="D35" s="15">
        <v>6</v>
      </c>
      <c r="E35" s="74" t="s">
        <v>15</v>
      </c>
      <c r="AE35" s="193">
        <f t="shared" si="0"/>
        <v>0</v>
      </c>
    </row>
    <row r="36" spans="1:35" ht="43.5" customHeight="1">
      <c r="A36" s="10" t="s">
        <v>427</v>
      </c>
      <c r="B36" s="14" t="s">
        <v>428</v>
      </c>
      <c r="C36" s="14" t="s">
        <v>429</v>
      </c>
      <c r="D36" s="15">
        <v>7</v>
      </c>
      <c r="E36" s="74" t="s">
        <v>15</v>
      </c>
      <c r="J36" s="4">
        <v>70</v>
      </c>
      <c r="AE36" s="193">
        <f t="shared" si="0"/>
        <v>70</v>
      </c>
    </row>
    <row r="37" spans="1:35" ht="30.75" customHeight="1">
      <c r="A37" s="10" t="s">
        <v>430</v>
      </c>
      <c r="B37" s="14" t="s">
        <v>431</v>
      </c>
      <c r="C37" s="14" t="s">
        <v>432</v>
      </c>
      <c r="D37" s="15">
        <v>8</v>
      </c>
      <c r="E37" s="74" t="s">
        <v>15</v>
      </c>
      <c r="J37" s="4">
        <v>55</v>
      </c>
      <c r="AE37" s="193">
        <f t="shared" si="0"/>
        <v>55</v>
      </c>
    </row>
    <row r="38" spans="1:35" ht="30.75" customHeight="1">
      <c r="A38" s="10" t="s">
        <v>433</v>
      </c>
      <c r="B38" s="14" t="s">
        <v>434</v>
      </c>
      <c r="C38" s="14" t="s">
        <v>435</v>
      </c>
      <c r="D38" s="15">
        <v>9</v>
      </c>
      <c r="E38" s="74" t="s">
        <v>15</v>
      </c>
      <c r="J38" s="4">
        <v>61</v>
      </c>
      <c r="AE38" s="193">
        <f t="shared" si="0"/>
        <v>61</v>
      </c>
    </row>
    <row r="39" spans="1:35" ht="22.5" customHeight="1">
      <c r="A39" s="10" t="s">
        <v>436</v>
      </c>
      <c r="B39" s="14" t="s">
        <v>437</v>
      </c>
      <c r="C39" s="14" t="s">
        <v>438</v>
      </c>
      <c r="D39" s="15">
        <v>5</v>
      </c>
      <c r="E39" s="74" t="s">
        <v>74</v>
      </c>
      <c r="F39" s="4" t="s">
        <v>439</v>
      </c>
      <c r="AE39" s="193">
        <f t="shared" si="0"/>
        <v>0</v>
      </c>
    </row>
    <row r="40" spans="1:35" ht="51" customHeight="1">
      <c r="A40" s="10" t="s">
        <v>440</v>
      </c>
      <c r="B40" s="14" t="s">
        <v>441</v>
      </c>
      <c r="C40" s="14" t="s">
        <v>442</v>
      </c>
      <c r="D40" s="15">
        <v>5</v>
      </c>
      <c r="E40" s="74" t="s">
        <v>74</v>
      </c>
      <c r="F40" s="4" t="s">
        <v>439</v>
      </c>
      <c r="AE40" s="193">
        <f t="shared" si="0"/>
        <v>0</v>
      </c>
    </row>
    <row r="41" spans="1:35" ht="51" customHeight="1">
      <c r="A41" s="10" t="s">
        <v>443</v>
      </c>
      <c r="B41" s="14" t="s">
        <v>444</v>
      </c>
      <c r="C41" s="14" t="s">
        <v>445</v>
      </c>
      <c r="D41" s="15">
        <v>6</v>
      </c>
      <c r="E41" s="74" t="s">
        <v>74</v>
      </c>
      <c r="F41" s="4" t="s">
        <v>439</v>
      </c>
      <c r="AE41" s="193">
        <f t="shared" si="0"/>
        <v>0</v>
      </c>
    </row>
    <row r="42" spans="1:35" ht="51" customHeight="1">
      <c r="A42" s="10" t="s">
        <v>446</v>
      </c>
      <c r="B42" s="14" t="s">
        <v>447</v>
      </c>
      <c r="C42" s="14" t="s">
        <v>448</v>
      </c>
      <c r="D42" s="15">
        <v>7</v>
      </c>
      <c r="E42" s="74" t="s">
        <v>74</v>
      </c>
      <c r="F42" s="4" t="s">
        <v>439</v>
      </c>
    </row>
    <row r="43" spans="1:35" ht="51" customHeight="1">
      <c r="A43" s="10" t="s">
        <v>449</v>
      </c>
      <c r="B43" s="14" t="s">
        <v>447</v>
      </c>
      <c r="C43" s="14" t="s">
        <v>450</v>
      </c>
      <c r="D43" s="15">
        <v>8</v>
      </c>
      <c r="E43" s="74" t="s">
        <v>74</v>
      </c>
      <c r="F43" s="4" t="s">
        <v>439</v>
      </c>
    </row>
    <row r="44" spans="1:35" ht="60.75" customHeight="1">
      <c r="A44" s="10" t="s">
        <v>451</v>
      </c>
      <c r="B44" s="14" t="s">
        <v>452</v>
      </c>
      <c r="C44" s="14" t="s">
        <v>453</v>
      </c>
      <c r="D44" s="15">
        <v>9</v>
      </c>
      <c r="E44" s="74" t="s">
        <v>74</v>
      </c>
      <c r="F44" s="4" t="s">
        <v>439</v>
      </c>
    </row>
    <row r="45" spans="1:35" ht="32.25" customHeight="1">
      <c r="A45" s="10" t="s">
        <v>454</v>
      </c>
      <c r="B45" s="14" t="s">
        <v>455</v>
      </c>
      <c r="C45" s="14" t="s">
        <v>456</v>
      </c>
      <c r="D45" s="15">
        <v>5</v>
      </c>
      <c r="E45" s="74" t="s">
        <v>24</v>
      </c>
    </row>
    <row r="46" spans="1:35" ht="27" customHeight="1">
      <c r="A46" s="10" t="s">
        <v>457</v>
      </c>
      <c r="B46" s="14" t="s">
        <v>458</v>
      </c>
      <c r="C46" s="14" t="s">
        <v>459</v>
      </c>
      <c r="D46" s="15">
        <v>6</v>
      </c>
      <c r="E46" s="74" t="s">
        <v>24</v>
      </c>
    </row>
    <row r="47" spans="1:35" ht="28.5" customHeight="1">
      <c r="A47" s="10" t="s">
        <v>460</v>
      </c>
      <c r="B47" s="14" t="s">
        <v>461</v>
      </c>
      <c r="C47" s="14" t="s">
        <v>462</v>
      </c>
      <c r="D47" s="15">
        <v>7</v>
      </c>
      <c r="E47" s="74" t="s">
        <v>24</v>
      </c>
    </row>
    <row r="48" spans="1:35" ht="27" customHeight="1">
      <c r="A48" s="10" t="s">
        <v>463</v>
      </c>
      <c r="B48" s="14" t="s">
        <v>464</v>
      </c>
      <c r="C48" s="14" t="s">
        <v>462</v>
      </c>
      <c r="D48" s="15">
        <v>8</v>
      </c>
      <c r="E48" s="74" t="s">
        <v>24</v>
      </c>
    </row>
    <row r="49" spans="1:35" s="335" customFormat="1" ht="27" customHeight="1">
      <c r="A49" s="330" t="s">
        <v>465</v>
      </c>
      <c r="B49" s="331" t="s">
        <v>464</v>
      </c>
      <c r="C49" s="331" t="s">
        <v>466</v>
      </c>
      <c r="D49" s="332">
        <v>9</v>
      </c>
      <c r="E49" s="333" t="s">
        <v>24</v>
      </c>
      <c r="F49" s="329"/>
      <c r="G49" s="329"/>
      <c r="H49" s="329"/>
      <c r="I49" s="329"/>
      <c r="J49" s="329"/>
      <c r="K49" s="329"/>
      <c r="L49" s="329"/>
      <c r="M49" s="329"/>
      <c r="N49" s="329"/>
      <c r="O49" s="329"/>
      <c r="P49" s="329">
        <v>8</v>
      </c>
      <c r="Q49" s="329"/>
      <c r="R49" s="329"/>
      <c r="S49" s="329"/>
      <c r="T49" s="329"/>
      <c r="U49" s="329"/>
      <c r="V49" s="329"/>
      <c r="W49" s="329"/>
      <c r="X49" s="329"/>
      <c r="Y49" s="329"/>
      <c r="Z49" s="329"/>
      <c r="AA49" s="329"/>
      <c r="AB49" s="329"/>
      <c r="AC49" s="329"/>
      <c r="AD49" s="329"/>
      <c r="AE49" s="334"/>
      <c r="AF49" s="334"/>
      <c r="AG49" s="334"/>
      <c r="AH49" s="334"/>
      <c r="AI49" s="334"/>
    </row>
    <row r="50" spans="1:35" ht="21.75" customHeight="1">
      <c r="A50" s="10" t="s">
        <v>467</v>
      </c>
      <c r="B50" s="14" t="s">
        <v>468</v>
      </c>
      <c r="C50" s="14" t="s">
        <v>469</v>
      </c>
      <c r="D50" s="15">
        <v>5</v>
      </c>
      <c r="E50" s="74" t="s">
        <v>39</v>
      </c>
    </row>
    <row r="51" spans="1:35" ht="31.5">
      <c r="A51" s="10" t="s">
        <v>470</v>
      </c>
      <c r="B51" s="14" t="s">
        <v>471</v>
      </c>
      <c r="C51" s="14" t="s">
        <v>472</v>
      </c>
      <c r="D51" s="15">
        <v>6</v>
      </c>
      <c r="E51" s="74" t="s">
        <v>39</v>
      </c>
      <c r="Q51" s="4">
        <v>8</v>
      </c>
    </row>
    <row r="52" spans="1:35" ht="25.5" customHeight="1">
      <c r="A52" s="10" t="s">
        <v>473</v>
      </c>
      <c r="B52" s="14" t="s">
        <v>474</v>
      </c>
      <c r="C52" s="14" t="s">
        <v>475</v>
      </c>
      <c r="D52" s="15">
        <v>7</v>
      </c>
      <c r="E52" s="74" t="s">
        <v>39</v>
      </c>
    </row>
    <row r="53" spans="1:35" ht="25.5" customHeight="1">
      <c r="A53" s="10" t="s">
        <v>476</v>
      </c>
      <c r="B53" s="14" t="s">
        <v>477</v>
      </c>
      <c r="C53" s="14" t="s">
        <v>478</v>
      </c>
      <c r="D53" s="15">
        <v>8</v>
      </c>
      <c r="E53" s="74" t="s">
        <v>39</v>
      </c>
    </row>
    <row r="54" spans="1:35" ht="25.5" customHeight="1">
      <c r="A54" s="49" t="s">
        <v>479</v>
      </c>
      <c r="B54" s="14" t="s">
        <v>480</v>
      </c>
      <c r="C54" s="14" t="s">
        <v>481</v>
      </c>
      <c r="D54" s="15">
        <v>9</v>
      </c>
      <c r="E54" s="74" t="s">
        <v>39</v>
      </c>
      <c r="F54" s="14"/>
      <c r="AF54" s="50"/>
      <c r="AG54" s="50"/>
      <c r="AH54" s="50"/>
      <c r="AI54" s="50"/>
    </row>
    <row r="55" spans="1:35" s="85" customFormat="1">
      <c r="A55" s="86"/>
      <c r="B55" s="421" t="s">
        <v>1364</v>
      </c>
      <c r="C55" s="422"/>
      <c r="D55" s="422"/>
      <c r="E55" s="423"/>
      <c r="F55" s="84"/>
    </row>
    <row r="56" spans="1:35" s="36" customFormat="1">
      <c r="A56" s="10"/>
      <c r="B56" s="4"/>
      <c r="C56" s="4"/>
      <c r="D56" s="5"/>
      <c r="E56" s="75"/>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5" s="36" customFormat="1">
      <c r="A57" s="10"/>
      <c r="B57" s="4"/>
      <c r="C57" s="4"/>
      <c r="D57" s="5"/>
      <c r="E57" s="75"/>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5" s="36" customFormat="1">
      <c r="A58" s="10"/>
      <c r="B58" s="4"/>
      <c r="C58" s="4"/>
      <c r="D58" s="5"/>
      <c r="E58" s="75"/>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5" s="36" customFormat="1">
      <c r="A59" s="10"/>
      <c r="B59" s="4"/>
      <c r="C59" s="4"/>
      <c r="D59" s="5"/>
      <c r="E59" s="75"/>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5" s="36" customFormat="1">
      <c r="A60" s="10"/>
      <c r="B60" s="4"/>
      <c r="C60" s="4"/>
      <c r="D60" s="5"/>
      <c r="E60" s="75"/>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5" s="36" customFormat="1">
      <c r="A61" s="10"/>
      <c r="B61" s="4"/>
      <c r="C61" s="4"/>
      <c r="D61" s="5"/>
      <c r="E61" s="75"/>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5" s="36" customFormat="1">
      <c r="A62" s="10"/>
      <c r="B62" s="4"/>
      <c r="C62" s="4"/>
      <c r="D62" s="5"/>
      <c r="E62" s="75"/>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5" s="36" customFormat="1">
      <c r="A63" s="10"/>
      <c r="B63" s="4"/>
      <c r="C63" s="4"/>
      <c r="D63" s="5"/>
      <c r="E63" s="75"/>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5" s="36" customFormat="1">
      <c r="A64" s="10"/>
      <c r="B64" s="4"/>
      <c r="C64" s="4"/>
      <c r="D64" s="5"/>
      <c r="E64" s="75"/>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75"/>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75"/>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75"/>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75"/>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75"/>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75"/>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75"/>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75"/>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75"/>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75"/>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41" customFormat="1">
      <c r="A75" s="25"/>
      <c r="B75" s="54"/>
      <c r="C75" s="54"/>
      <c r="D75" s="55"/>
      <c r="E75" s="78"/>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22"/>
      <c r="B76" s="22"/>
      <c r="C76" s="53"/>
      <c r="D76" s="53"/>
      <c r="E76" s="53"/>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75"/>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75"/>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75"/>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75"/>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75"/>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75"/>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75"/>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75"/>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75"/>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75"/>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75"/>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75"/>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75"/>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75"/>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29"/>
      <c r="E91" s="75"/>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75"/>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75"/>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75"/>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29"/>
      <c r="E95" s="75"/>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75"/>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75"/>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75"/>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75"/>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75"/>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75"/>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75"/>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75"/>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75"/>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75"/>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75"/>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75"/>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6"/>
      <c r="B108" s="6"/>
      <c r="C108" s="56"/>
      <c r="D108" s="56"/>
      <c r="E108" s="56"/>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22"/>
      <c r="B109" s="22"/>
      <c r="C109" s="53"/>
      <c r="D109" s="53"/>
      <c r="E109" s="5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5"/>
      <c r="E110" s="75"/>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75"/>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75"/>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75"/>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75"/>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75"/>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75"/>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75"/>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75"/>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75"/>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5"/>
      <c r="E120" s="75"/>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75"/>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5"/>
      <c r="E122" s="75"/>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10"/>
      <c r="B123" s="4"/>
      <c r="C123" s="4"/>
      <c r="D123" s="5"/>
      <c r="E123" s="75"/>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7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7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7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7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75"/>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75"/>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75"/>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75"/>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75"/>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75"/>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75"/>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75"/>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75"/>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75"/>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75"/>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75"/>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75"/>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22"/>
      <c r="B141" s="22"/>
      <c r="C141" s="53"/>
      <c r="D141" s="53"/>
      <c r="E141" s="5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75"/>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75"/>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75"/>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75"/>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75"/>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75"/>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75"/>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75"/>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75"/>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75"/>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75"/>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75"/>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75"/>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75"/>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75"/>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4"/>
      <c r="B157" s="4"/>
      <c r="C157" s="4"/>
      <c r="D157" s="57"/>
      <c r="E157" s="75"/>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4"/>
      <c r="B158" s="4"/>
      <c r="C158" s="4"/>
      <c r="D158" s="57"/>
      <c r="E158" s="75"/>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4"/>
      <c r="B159" s="4"/>
      <c r="C159" s="4"/>
      <c r="D159" s="57"/>
      <c r="E159" s="75"/>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75"/>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75"/>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75"/>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75"/>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75"/>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75"/>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4"/>
      <c r="B166" s="4"/>
      <c r="C166" s="4"/>
      <c r="D166" s="57"/>
      <c r="E166" s="75"/>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4"/>
      <c r="B167" s="4"/>
      <c r="C167" s="4"/>
      <c r="D167" s="57"/>
      <c r="E167" s="75"/>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4"/>
      <c r="B168" s="4"/>
      <c r="C168" s="4"/>
      <c r="D168" s="57"/>
      <c r="E168" s="75"/>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4"/>
      <c r="B169" s="4"/>
      <c r="C169" s="4"/>
      <c r="D169" s="57"/>
      <c r="E169" s="75"/>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4"/>
      <c r="B170" s="4"/>
      <c r="C170" s="4"/>
      <c r="D170" s="57"/>
      <c r="E170" s="75"/>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4"/>
      <c r="B171" s="4"/>
      <c r="C171" s="4"/>
      <c r="D171" s="57"/>
      <c r="E171" s="75"/>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75"/>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75"/>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75"/>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22"/>
      <c r="B175" s="22"/>
      <c r="C175" s="53"/>
      <c r="D175" s="53"/>
      <c r="E175" s="5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75"/>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75"/>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75"/>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29"/>
      <c r="E179" s="75"/>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75"/>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75"/>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75"/>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75"/>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75"/>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75"/>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75"/>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75"/>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75"/>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4"/>
      <c r="E189" s="75"/>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75"/>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29"/>
      <c r="E191" s="75"/>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22"/>
      <c r="B192" s="22"/>
      <c r="C192" s="53"/>
      <c r="D192" s="53"/>
      <c r="E192" s="5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75"/>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75"/>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75"/>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75"/>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75"/>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75"/>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75"/>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75"/>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75"/>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75"/>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75"/>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75"/>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75"/>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6"/>
      <c r="B206" s="6"/>
      <c r="C206" s="56"/>
      <c r="D206" s="56"/>
      <c r="E206" s="56"/>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22"/>
      <c r="B207" s="22"/>
      <c r="C207" s="53"/>
      <c r="D207" s="53"/>
      <c r="E207" s="5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75"/>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75"/>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75"/>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75"/>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75"/>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75"/>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75"/>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75"/>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75"/>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75"/>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75"/>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75"/>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75"/>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75"/>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75"/>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75"/>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75"/>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75"/>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75"/>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75"/>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75"/>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75"/>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75"/>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75"/>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22"/>
      <c r="B232" s="22"/>
      <c r="C232" s="53"/>
      <c r="D232" s="53"/>
      <c r="E232" s="5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75"/>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75"/>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75"/>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75"/>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75"/>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75"/>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75"/>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75"/>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75"/>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75"/>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75"/>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75"/>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75"/>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75"/>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75"/>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5"/>
      <c r="E248" s="75"/>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75"/>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75"/>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75"/>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75"/>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75"/>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75"/>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75"/>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75"/>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75"/>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75"/>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75"/>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75"/>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75"/>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75"/>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10"/>
      <c r="B263" s="4"/>
      <c r="C263" s="4"/>
      <c r="D263" s="5"/>
      <c r="E263" s="75"/>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75"/>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75"/>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75"/>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75"/>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75"/>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75"/>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75"/>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75"/>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75"/>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75"/>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75"/>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75"/>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75"/>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75"/>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75"/>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75"/>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75"/>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75"/>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75"/>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75"/>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75"/>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75"/>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75"/>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75"/>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75"/>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75"/>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75"/>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75"/>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75"/>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22"/>
      <c r="B293" s="22"/>
      <c r="C293" s="53"/>
      <c r="D293" s="53"/>
      <c r="E293" s="5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75"/>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75"/>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75"/>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75"/>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75"/>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75"/>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75"/>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75"/>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75"/>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75"/>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75"/>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75"/>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75"/>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75"/>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75"/>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75"/>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75"/>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6"/>
      <c r="B311" s="6"/>
      <c r="C311" s="56"/>
      <c r="D311" s="56"/>
      <c r="E311" s="56"/>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22"/>
      <c r="B312" s="22"/>
      <c r="C312" s="53"/>
      <c r="D312" s="53"/>
      <c r="E312" s="5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75"/>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75"/>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75"/>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75"/>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75"/>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75"/>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75"/>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75"/>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75"/>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75"/>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75"/>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75"/>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75"/>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75"/>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75"/>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75"/>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5"/>
      <c r="E329" s="75"/>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75"/>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75"/>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22"/>
      <c r="B332" s="22"/>
      <c r="C332" s="53"/>
      <c r="D332" s="53"/>
      <c r="E332" s="5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75"/>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75"/>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75"/>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75"/>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75"/>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75"/>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75"/>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5"/>
      <c r="E340" s="75"/>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5"/>
      <c r="E341" s="75"/>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4"/>
      <c r="C342" s="4"/>
      <c r="D342" s="5"/>
      <c r="E342" s="75"/>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75"/>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75"/>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75"/>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75"/>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22"/>
      <c r="B347" s="30"/>
      <c r="C347" s="30"/>
      <c r="D347" s="31"/>
      <c r="E347" s="76"/>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6"/>
      <c r="B348" s="6"/>
      <c r="C348" s="56"/>
      <c r="D348" s="56"/>
      <c r="E348" s="56"/>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75"/>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75"/>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75"/>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75"/>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75"/>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75"/>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75"/>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75"/>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75"/>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75"/>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75"/>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5"/>
      <c r="E360" s="75"/>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5"/>
      <c r="E361" s="75"/>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5"/>
      <c r="E362" s="75"/>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4"/>
      <c r="C363" s="4"/>
      <c r="D363" s="5"/>
      <c r="E363" s="75"/>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75"/>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75"/>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75"/>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75"/>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75"/>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75"/>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75"/>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75"/>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75"/>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75"/>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75"/>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75"/>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75"/>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6"/>
      <c r="B377" s="6"/>
      <c r="C377" s="56"/>
      <c r="D377" s="56"/>
      <c r="E377" s="56"/>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22"/>
      <c r="B378" s="22"/>
      <c r="C378" s="53"/>
      <c r="D378" s="53"/>
      <c r="E378" s="5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75"/>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75"/>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75"/>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75"/>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75"/>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75"/>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75"/>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75"/>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75"/>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29"/>
      <c r="E388" s="75"/>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29"/>
      <c r="E389" s="75"/>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22"/>
      <c r="B390" s="22"/>
      <c r="C390" s="53"/>
      <c r="D390" s="53"/>
      <c r="E390" s="5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75"/>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75"/>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75"/>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75"/>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75"/>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10"/>
      <c r="B396" s="4"/>
      <c r="C396" s="4"/>
      <c r="D396" s="5"/>
      <c r="E396" s="75"/>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75"/>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75"/>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75"/>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75"/>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75"/>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75"/>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75"/>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75"/>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75"/>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75"/>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75"/>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58"/>
      <c r="B409" s="58"/>
      <c r="C409" s="58"/>
      <c r="D409" s="58"/>
      <c r="E409" s="58"/>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6"/>
      <c r="B410" s="6"/>
      <c r="C410" s="56"/>
      <c r="D410" s="56"/>
      <c r="E410" s="56"/>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33"/>
      <c r="C411" s="33"/>
      <c r="D411" s="34"/>
      <c r="E411" s="79"/>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75"/>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75"/>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75"/>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75"/>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75"/>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75"/>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75"/>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75"/>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75"/>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75"/>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75"/>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75"/>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75"/>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75"/>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75"/>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6"/>
      <c r="B427" s="6"/>
      <c r="C427" s="56"/>
      <c r="D427" s="56"/>
      <c r="E427" s="56"/>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10"/>
      <c r="B428" s="4"/>
      <c r="C428" s="4"/>
      <c r="D428" s="5"/>
      <c r="E428" s="75"/>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10"/>
      <c r="B429" s="4"/>
      <c r="C429" s="4"/>
      <c r="D429" s="4"/>
      <c r="E429" s="75"/>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4"/>
      <c r="E430" s="75"/>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10"/>
      <c r="B431" s="4"/>
      <c r="C431" s="4"/>
      <c r="D431" s="4"/>
      <c r="E431" s="75"/>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6"/>
      <c r="B432" s="6"/>
      <c r="C432" s="56"/>
      <c r="D432" s="56"/>
      <c r="E432" s="56"/>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10"/>
      <c r="B433" s="4"/>
      <c r="C433" s="4"/>
      <c r="D433" s="5"/>
      <c r="E433" s="75"/>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10"/>
      <c r="B434" s="4"/>
      <c r="C434" s="4"/>
      <c r="D434" s="5"/>
      <c r="E434" s="75"/>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75"/>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75"/>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75"/>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75"/>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6"/>
      <c r="B439" s="6"/>
      <c r="C439" s="56"/>
      <c r="D439" s="56"/>
      <c r="E439" s="56"/>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0"/>
      <c r="B440" s="4"/>
      <c r="C440" s="4"/>
      <c r="D440" s="5"/>
      <c r="E440" s="75"/>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75"/>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75"/>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75"/>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6"/>
      <c r="B444" s="6"/>
      <c r="C444" s="56"/>
      <c r="D444" s="56"/>
      <c r="E444" s="56"/>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75"/>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10"/>
      <c r="B446" s="4"/>
      <c r="C446" s="4"/>
      <c r="D446" s="5"/>
      <c r="E446" s="75"/>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10"/>
      <c r="B447" s="4"/>
      <c r="C447" s="4"/>
      <c r="D447" s="5"/>
      <c r="E447" s="75"/>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10"/>
      <c r="B448" s="4"/>
      <c r="C448" s="4"/>
      <c r="D448" s="5"/>
      <c r="E448" s="75"/>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10"/>
      <c r="B449" s="4"/>
      <c r="C449" s="4"/>
      <c r="D449" s="5"/>
      <c r="E449" s="75"/>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10"/>
      <c r="B450" s="4"/>
      <c r="C450" s="4"/>
      <c r="D450" s="5"/>
      <c r="E450" s="75"/>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10"/>
      <c r="B451" s="4"/>
      <c r="C451" s="4"/>
      <c r="D451" s="5"/>
      <c r="E451" s="75"/>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10"/>
      <c r="B452" s="4"/>
      <c r="C452" s="4"/>
      <c r="D452" s="5"/>
      <c r="E452" s="75"/>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10"/>
      <c r="B453" s="4"/>
      <c r="C453" s="4"/>
      <c r="D453" s="5"/>
      <c r="E453" s="75"/>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10"/>
      <c r="B454" s="4"/>
      <c r="C454" s="4"/>
      <c r="D454" s="5"/>
      <c r="E454" s="75"/>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10"/>
      <c r="B455" s="4"/>
      <c r="C455" s="4"/>
      <c r="D455" s="5"/>
      <c r="E455" s="75"/>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10"/>
      <c r="B456" s="4"/>
      <c r="C456" s="4"/>
      <c r="D456" s="5"/>
      <c r="E456" s="75"/>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10"/>
      <c r="B457" s="4"/>
      <c r="C457" s="4"/>
      <c r="D457" s="5"/>
      <c r="E457" s="75"/>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6"/>
      <c r="B458" s="6"/>
      <c r="C458" s="56"/>
      <c r="D458" s="56"/>
      <c r="E458" s="56"/>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10"/>
      <c r="B459" s="4"/>
      <c r="C459" s="4"/>
      <c r="D459" s="5"/>
      <c r="E459" s="75"/>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10"/>
      <c r="B460" s="4"/>
      <c r="C460" s="4"/>
      <c r="D460" s="5"/>
      <c r="E460" s="75"/>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10"/>
      <c r="B461" s="4"/>
      <c r="C461" s="4"/>
      <c r="D461" s="5"/>
      <c r="E461" s="75"/>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10"/>
      <c r="B462" s="4"/>
      <c r="C462" s="4"/>
      <c r="D462" s="5"/>
      <c r="E462" s="75"/>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10"/>
      <c r="B463" s="4"/>
      <c r="C463" s="4"/>
      <c r="D463" s="5"/>
      <c r="E463" s="75"/>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10"/>
      <c r="B464" s="4"/>
      <c r="C464" s="4"/>
      <c r="D464" s="5"/>
      <c r="E464" s="75"/>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6"/>
      <c r="B465" s="6"/>
      <c r="C465" s="56"/>
      <c r="D465" s="56"/>
      <c r="E465" s="56"/>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10"/>
      <c r="B466" s="4"/>
      <c r="C466" s="4"/>
      <c r="D466" s="5"/>
      <c r="E466" s="75"/>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10"/>
      <c r="B467" s="4"/>
      <c r="C467" s="4"/>
      <c r="D467" s="5"/>
      <c r="E467" s="75"/>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10"/>
      <c r="B468" s="4"/>
      <c r="C468" s="4"/>
      <c r="D468" s="5"/>
      <c r="E468" s="75"/>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10"/>
      <c r="B469" s="4"/>
      <c r="C469" s="4"/>
      <c r="D469" s="5"/>
      <c r="E469" s="75"/>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10"/>
      <c r="B470" s="4"/>
      <c r="C470" s="4"/>
      <c r="D470" s="5"/>
      <c r="E470" s="75"/>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10"/>
      <c r="B471" s="4"/>
      <c r="C471" s="4"/>
      <c r="D471" s="5"/>
      <c r="E471" s="75"/>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10"/>
      <c r="B472" s="4"/>
      <c r="C472" s="4"/>
      <c r="D472" s="5"/>
      <c r="E472" s="75"/>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10"/>
      <c r="B473" s="4"/>
      <c r="C473" s="4"/>
      <c r="D473" s="5"/>
      <c r="E473" s="75"/>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10"/>
      <c r="B474" s="4"/>
      <c r="C474" s="4"/>
      <c r="D474" s="5"/>
      <c r="E474" s="75"/>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10"/>
      <c r="B475" s="4"/>
      <c r="C475" s="4"/>
      <c r="D475" s="5"/>
      <c r="E475" s="75"/>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6"/>
      <c r="B476" s="6"/>
      <c r="C476" s="56"/>
      <c r="D476" s="56"/>
      <c r="E476" s="56"/>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6"/>
      <c r="B477" s="6"/>
      <c r="C477" s="56"/>
      <c r="D477" s="56"/>
      <c r="E477" s="56"/>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10"/>
      <c r="B478" s="4"/>
      <c r="C478" s="4"/>
      <c r="D478" s="5"/>
      <c r="E478" s="75"/>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58"/>
      <c r="B479" s="58"/>
      <c r="C479" s="58"/>
      <c r="D479" s="58"/>
      <c r="E479" s="58"/>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58"/>
      <c r="B480" s="58"/>
      <c r="C480" s="58"/>
      <c r="D480" s="58"/>
      <c r="E480" s="58"/>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6"/>
      <c r="B481" s="6"/>
      <c r="C481" s="56"/>
      <c r="D481" s="56"/>
      <c r="E481" s="56"/>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8"/>
      <c r="B482" s="8"/>
      <c r="C482" s="53"/>
      <c r="D482" s="53"/>
      <c r="E482" s="5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10"/>
      <c r="B483" s="4"/>
      <c r="C483" s="4"/>
      <c r="D483" s="5"/>
      <c r="E483" s="75"/>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10"/>
      <c r="B484" s="4"/>
      <c r="C484" s="4"/>
      <c r="D484" s="5"/>
      <c r="E484" s="75"/>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10"/>
      <c r="B485" s="4"/>
      <c r="C485" s="4"/>
      <c r="D485" s="5"/>
      <c r="E485" s="75"/>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10"/>
      <c r="B486" s="4"/>
      <c r="C486" s="4"/>
      <c r="D486" s="5"/>
      <c r="E486" s="75"/>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10"/>
      <c r="B487" s="4"/>
      <c r="C487" s="4"/>
      <c r="D487" s="5"/>
      <c r="E487" s="75"/>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16"/>
      <c r="B488" s="16"/>
      <c r="C488" s="53"/>
      <c r="D488" s="53"/>
      <c r="E488" s="5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10"/>
      <c r="B489" s="4"/>
      <c r="C489" s="4"/>
      <c r="D489" s="5"/>
      <c r="E489" s="75"/>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10"/>
      <c r="B490" s="4"/>
      <c r="C490" s="4"/>
      <c r="D490" s="5"/>
      <c r="E490" s="75"/>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10"/>
      <c r="B491" s="4"/>
      <c r="C491" s="4"/>
      <c r="D491" s="5"/>
      <c r="E491" s="75"/>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10"/>
      <c r="B492" s="4"/>
      <c r="C492" s="4"/>
      <c r="D492" s="5"/>
      <c r="E492" s="75"/>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10"/>
      <c r="B493" s="4"/>
      <c r="C493" s="4"/>
      <c r="D493" s="5"/>
      <c r="E493" s="75"/>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58"/>
      <c r="B494" s="58"/>
      <c r="C494" s="58"/>
      <c r="D494" s="58"/>
      <c r="E494" s="58"/>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37"/>
      <c r="D495" s="34"/>
      <c r="E495" s="72"/>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37"/>
      <c r="D496" s="34"/>
      <c r="E496" s="72"/>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37"/>
      <c r="D497" s="34"/>
      <c r="E497" s="72"/>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37"/>
      <c r="D498" s="34"/>
      <c r="E498" s="72"/>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37"/>
      <c r="D499" s="34"/>
      <c r="E499" s="72"/>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37"/>
      <c r="D500" s="34"/>
      <c r="E500" s="72"/>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37"/>
      <c r="D501" s="34"/>
      <c r="E501" s="72"/>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37"/>
      <c r="D502" s="34"/>
      <c r="E502" s="72"/>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37"/>
      <c r="D503" s="34"/>
      <c r="E503" s="72"/>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37"/>
      <c r="D504" s="34"/>
      <c r="E504" s="72"/>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37"/>
      <c r="D505" s="34"/>
      <c r="E505" s="72"/>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37"/>
      <c r="D506" s="34"/>
      <c r="E506" s="72"/>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37"/>
      <c r="D507" s="34"/>
      <c r="E507" s="72"/>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37"/>
      <c r="D508" s="34"/>
      <c r="E508" s="72"/>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37"/>
      <c r="D509" s="34"/>
      <c r="E509" s="72"/>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37"/>
      <c r="D510" s="34"/>
      <c r="E510" s="72"/>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37"/>
      <c r="D511" s="34"/>
      <c r="E511" s="72"/>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37"/>
      <c r="D512" s="34"/>
      <c r="E512" s="72"/>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37"/>
      <c r="D513" s="34"/>
      <c r="E513" s="72"/>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37"/>
      <c r="D514" s="34"/>
      <c r="E514" s="72"/>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37"/>
      <c r="D515" s="34"/>
      <c r="E515" s="72"/>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37"/>
      <c r="D516" s="34"/>
      <c r="E516" s="72"/>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37"/>
      <c r="D517" s="34"/>
      <c r="E517" s="72"/>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37"/>
      <c r="D518" s="34"/>
      <c r="E518" s="72"/>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37"/>
      <c r="D519" s="34"/>
      <c r="E519" s="72"/>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37"/>
      <c r="D520" s="34"/>
      <c r="E520" s="72"/>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37"/>
      <c r="D521" s="34"/>
      <c r="E521" s="72"/>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37"/>
      <c r="D522" s="34"/>
      <c r="E522" s="72"/>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37"/>
      <c r="D523" s="34"/>
      <c r="E523" s="72"/>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37"/>
      <c r="D524" s="34"/>
      <c r="E524" s="72"/>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37"/>
      <c r="D525" s="34"/>
      <c r="E525" s="72"/>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37"/>
      <c r="D526" s="34"/>
      <c r="E526" s="72"/>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37"/>
      <c r="D527" s="34"/>
      <c r="E527" s="72"/>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37"/>
      <c r="D528" s="34"/>
      <c r="E528" s="72"/>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37"/>
      <c r="D529" s="34"/>
      <c r="E529" s="72"/>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37"/>
      <c r="D530" s="34"/>
      <c r="E530" s="72"/>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37"/>
      <c r="D531" s="34"/>
      <c r="E531" s="72"/>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37"/>
      <c r="D532" s="34"/>
      <c r="E532" s="72"/>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37"/>
      <c r="D533" s="34"/>
      <c r="E533" s="72"/>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37"/>
      <c r="D534" s="34"/>
      <c r="E534" s="72"/>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37"/>
      <c r="D535" s="34"/>
      <c r="E535" s="72"/>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37"/>
      <c r="D536" s="34"/>
      <c r="E536" s="72"/>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37"/>
      <c r="D537" s="34"/>
      <c r="E537" s="72"/>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37"/>
      <c r="D538" s="34"/>
      <c r="E538" s="72"/>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37"/>
      <c r="D539" s="34"/>
      <c r="E539" s="72"/>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37"/>
      <c r="D540" s="34"/>
      <c r="E540" s="72"/>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37"/>
      <c r="D541" s="34"/>
      <c r="E541" s="72"/>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37"/>
      <c r="D542" s="34"/>
      <c r="E542" s="72"/>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37"/>
      <c r="D543" s="34"/>
      <c r="E543" s="72"/>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37"/>
      <c r="D544" s="34"/>
      <c r="E544" s="72"/>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37"/>
      <c r="D545" s="34"/>
      <c r="E545" s="72"/>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37"/>
      <c r="D546" s="34"/>
      <c r="E546" s="72"/>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37"/>
      <c r="D547" s="34"/>
      <c r="E547" s="72"/>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37"/>
      <c r="D548" s="34"/>
      <c r="E548" s="72"/>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37"/>
      <c r="D549" s="34"/>
      <c r="E549" s="72"/>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37"/>
      <c r="D550" s="34"/>
      <c r="E550" s="72"/>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37"/>
      <c r="D551" s="34"/>
      <c r="E551" s="72"/>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37"/>
      <c r="D552" s="34"/>
      <c r="E552" s="72"/>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37"/>
      <c r="D553" s="34"/>
      <c r="E553" s="72"/>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37"/>
      <c r="D554" s="34"/>
      <c r="E554" s="72"/>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37"/>
      <c r="D555" s="34"/>
      <c r="E555" s="72"/>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37"/>
      <c r="D556" s="34"/>
      <c r="E556" s="72"/>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37"/>
      <c r="D557" s="34"/>
      <c r="E557" s="72"/>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37"/>
      <c r="D558" s="34"/>
      <c r="E558" s="72"/>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37"/>
      <c r="D559" s="34"/>
      <c r="E559" s="72"/>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37"/>
      <c r="D560" s="34"/>
      <c r="E560" s="72"/>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37"/>
      <c r="D561" s="34"/>
      <c r="E561" s="72"/>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37"/>
      <c r="D562" s="34"/>
      <c r="E562" s="72"/>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37"/>
      <c r="D563" s="34"/>
      <c r="E563" s="72"/>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37"/>
      <c r="D564" s="34"/>
      <c r="E564" s="72"/>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37"/>
      <c r="D565" s="34"/>
      <c r="E565" s="72"/>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37"/>
      <c r="D566" s="34"/>
      <c r="E566" s="72"/>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37"/>
      <c r="D567" s="34"/>
      <c r="E567" s="72"/>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37"/>
      <c r="D568" s="34"/>
      <c r="E568" s="72"/>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37"/>
      <c r="D569" s="34"/>
      <c r="E569" s="72"/>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37"/>
      <c r="D570" s="34"/>
      <c r="E570" s="72"/>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37"/>
      <c r="D571" s="34"/>
      <c r="E571" s="72"/>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37"/>
      <c r="D572" s="34"/>
      <c r="E572" s="72"/>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37"/>
      <c r="D573" s="34"/>
      <c r="E573" s="72"/>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37"/>
      <c r="D574" s="34"/>
      <c r="E574" s="72"/>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37"/>
      <c r="D575" s="34"/>
      <c r="E575" s="72"/>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37"/>
      <c r="D576" s="34"/>
      <c r="E576" s="72"/>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37"/>
      <c r="D577" s="34"/>
      <c r="E577" s="72"/>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37"/>
      <c r="D578" s="34"/>
      <c r="E578" s="72"/>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37"/>
      <c r="D579" s="34"/>
      <c r="E579" s="72"/>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37"/>
      <c r="D580" s="34"/>
      <c r="E580" s="72"/>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37"/>
      <c r="D581" s="34"/>
      <c r="E581" s="72"/>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37"/>
      <c r="D582" s="34"/>
      <c r="E582" s="72"/>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37"/>
      <c r="D583" s="34"/>
      <c r="E583" s="72"/>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37"/>
      <c r="D584" s="34"/>
      <c r="E584" s="72"/>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37"/>
      <c r="D585" s="34"/>
      <c r="E585" s="72"/>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37"/>
      <c r="D586" s="34"/>
      <c r="E586" s="72"/>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37"/>
      <c r="D587" s="34"/>
      <c r="E587" s="72"/>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37"/>
      <c r="D588" s="34"/>
      <c r="E588" s="72"/>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37"/>
      <c r="D589" s="34"/>
      <c r="E589" s="72"/>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37"/>
      <c r="D590" s="34"/>
      <c r="E590" s="72"/>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37"/>
      <c r="D591" s="34"/>
      <c r="E591" s="72"/>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37"/>
      <c r="D592" s="34"/>
      <c r="E592" s="72"/>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1" s="36" customFormat="1">
      <c r="A593" s="37"/>
      <c r="D593" s="34"/>
      <c r="E593" s="72"/>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1" s="36" customFormat="1">
      <c r="A594" s="37"/>
      <c r="D594" s="34"/>
      <c r="E594" s="72"/>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1" s="36" customFormat="1">
      <c r="A595" s="37"/>
      <c r="D595" s="34"/>
      <c r="E595" s="72"/>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1" s="36" customFormat="1">
      <c r="A596" s="37"/>
      <c r="D596" s="34"/>
      <c r="E596" s="72"/>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1" s="36" customFormat="1">
      <c r="A597" s="37"/>
      <c r="D597" s="34"/>
      <c r="E597" s="72"/>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1" s="36" customFormat="1">
      <c r="A598" s="37"/>
      <c r="D598" s="34"/>
      <c r="E598" s="72"/>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168"/>
    </row>
    <row r="599" spans="1:31" s="36" customFormat="1">
      <c r="A599" s="37"/>
      <c r="D599" s="34"/>
      <c r="E599" s="72"/>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168"/>
    </row>
    <row r="600" spans="1:31" s="36" customFormat="1">
      <c r="A600" s="37"/>
      <c r="D600" s="34"/>
      <c r="E600" s="72"/>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168"/>
    </row>
    <row r="601" spans="1:31" s="36" customFormat="1">
      <c r="A601" s="37"/>
      <c r="D601" s="34"/>
      <c r="E601" s="72"/>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168"/>
    </row>
    <row r="602" spans="1:31" s="36" customFormat="1">
      <c r="A602" s="37"/>
      <c r="D602" s="34"/>
      <c r="E602" s="72"/>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168"/>
    </row>
    <row r="603" spans="1:31" s="36" customFormat="1">
      <c r="A603" s="37"/>
      <c r="D603" s="34"/>
      <c r="E603" s="72"/>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168"/>
    </row>
    <row r="604" spans="1:31" s="36" customFormat="1">
      <c r="A604" s="37"/>
      <c r="D604" s="34"/>
      <c r="E604" s="72"/>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168"/>
    </row>
    <row r="605" spans="1:31" s="36" customFormat="1">
      <c r="A605" s="37"/>
      <c r="D605" s="34"/>
      <c r="E605" s="72"/>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168"/>
    </row>
    <row r="606" spans="1:31" s="36" customFormat="1">
      <c r="A606" s="37"/>
      <c r="D606" s="34"/>
      <c r="E606" s="72"/>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168"/>
    </row>
    <row r="607" spans="1:31" s="36" customFormat="1">
      <c r="A607" s="37"/>
      <c r="D607" s="34"/>
      <c r="E607" s="72"/>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168"/>
    </row>
    <row r="608" spans="1:31" s="36" customFormat="1">
      <c r="A608" s="37"/>
      <c r="D608" s="34"/>
      <c r="E608" s="72"/>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168"/>
    </row>
    <row r="609" spans="1:31" s="36" customFormat="1">
      <c r="A609" s="37"/>
      <c r="D609" s="34"/>
      <c r="E609" s="72"/>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168"/>
    </row>
    <row r="610" spans="1:31" s="36" customFormat="1">
      <c r="A610" s="37"/>
      <c r="D610" s="34"/>
      <c r="E610" s="72"/>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168"/>
    </row>
    <row r="611" spans="1:31" s="36" customFormat="1">
      <c r="A611" s="37"/>
      <c r="D611" s="34"/>
      <c r="E611" s="72"/>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168"/>
    </row>
    <row r="612" spans="1:31" s="36" customFormat="1">
      <c r="A612" s="37"/>
      <c r="D612" s="34"/>
      <c r="E612" s="72"/>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168"/>
    </row>
    <row r="613" spans="1:31" s="36" customFormat="1">
      <c r="A613" s="37"/>
      <c r="D613" s="34"/>
      <c r="E613" s="72"/>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168"/>
    </row>
    <row r="614" spans="1:31" s="36" customFormat="1">
      <c r="A614" s="37"/>
      <c r="D614" s="34"/>
      <c r="E614" s="72"/>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168"/>
    </row>
    <row r="615" spans="1:31" s="36" customFormat="1">
      <c r="A615" s="37"/>
      <c r="D615" s="34"/>
      <c r="E615" s="72"/>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168"/>
    </row>
    <row r="616" spans="1:31" s="36" customFormat="1">
      <c r="A616" s="37"/>
      <c r="D616" s="34"/>
      <c r="E616" s="72"/>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168"/>
    </row>
    <row r="617" spans="1:31" s="36" customFormat="1">
      <c r="A617" s="37"/>
      <c r="D617" s="34"/>
      <c r="E617" s="72"/>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168"/>
    </row>
    <row r="618" spans="1:31" s="36" customFormat="1">
      <c r="A618" s="37"/>
      <c r="D618" s="34"/>
      <c r="E618" s="72"/>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168"/>
    </row>
    <row r="619" spans="1:31" s="36" customFormat="1">
      <c r="A619" s="37"/>
      <c r="D619" s="34"/>
      <c r="E619" s="72"/>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168"/>
    </row>
    <row r="620" spans="1:31" s="36" customFormat="1">
      <c r="A620" s="37"/>
      <c r="D620" s="34"/>
      <c r="E620" s="72"/>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168"/>
    </row>
    <row r="621" spans="1:31" s="36" customFormat="1">
      <c r="A621" s="37"/>
      <c r="D621" s="34"/>
      <c r="E621" s="72"/>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168"/>
    </row>
    <row r="622" spans="1:31" s="36" customFormat="1">
      <c r="A622" s="37"/>
      <c r="D622" s="34"/>
      <c r="E622" s="72"/>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168"/>
    </row>
    <row r="623" spans="1:31" s="36" customFormat="1">
      <c r="A623" s="37"/>
      <c r="D623" s="34"/>
      <c r="E623" s="72"/>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168"/>
    </row>
    <row r="624" spans="1:31" s="36" customFormat="1">
      <c r="A624" s="37"/>
      <c r="D624" s="34"/>
      <c r="E624" s="72"/>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168"/>
    </row>
    <row r="625" spans="1:31" s="36" customFormat="1">
      <c r="A625" s="37"/>
      <c r="D625" s="34"/>
      <c r="E625" s="72"/>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168"/>
    </row>
    <row r="626" spans="1:31" s="36" customFormat="1">
      <c r="A626" s="37"/>
      <c r="D626" s="34"/>
      <c r="E626" s="72"/>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168"/>
    </row>
    <row r="627" spans="1:31" s="36" customFormat="1">
      <c r="A627" s="37"/>
      <c r="D627" s="34"/>
      <c r="E627" s="72"/>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168"/>
    </row>
    <row r="628" spans="1:31" s="36" customFormat="1">
      <c r="A628" s="37"/>
      <c r="D628" s="34"/>
      <c r="E628" s="72"/>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168"/>
    </row>
    <row r="629" spans="1:31" s="36" customFormat="1">
      <c r="A629" s="37"/>
      <c r="D629" s="34"/>
      <c r="E629" s="72"/>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168"/>
    </row>
    <row r="630" spans="1:31" s="36" customFormat="1">
      <c r="A630" s="37"/>
      <c r="D630" s="34"/>
      <c r="E630" s="72"/>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168"/>
    </row>
    <row r="631" spans="1:31" s="36" customFormat="1">
      <c r="A631" s="37"/>
      <c r="D631" s="34"/>
      <c r="E631" s="72"/>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168"/>
    </row>
    <row r="632" spans="1:31" s="36" customFormat="1">
      <c r="A632" s="37"/>
      <c r="D632" s="34"/>
      <c r="E632" s="72"/>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168"/>
    </row>
    <row r="633" spans="1:31" s="36" customFormat="1">
      <c r="A633" s="37"/>
      <c r="D633" s="34"/>
      <c r="E633" s="72"/>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168"/>
    </row>
    <row r="634" spans="1:31" s="36" customFormat="1">
      <c r="A634" s="37"/>
      <c r="D634" s="34"/>
      <c r="E634" s="72"/>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168"/>
    </row>
    <row r="635" spans="1:31" s="36" customFormat="1">
      <c r="A635" s="37"/>
      <c r="D635" s="34"/>
      <c r="E635" s="72"/>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168"/>
    </row>
    <row r="636" spans="1:31" s="36" customFormat="1">
      <c r="A636" s="37"/>
      <c r="D636" s="34"/>
      <c r="E636" s="72"/>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168"/>
    </row>
    <row r="637" spans="1:31" s="36" customFormat="1">
      <c r="A637" s="37"/>
      <c r="D637" s="34"/>
      <c r="E637" s="72"/>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168"/>
    </row>
    <row r="638" spans="1:31" s="36" customFormat="1">
      <c r="A638" s="37"/>
      <c r="D638" s="34"/>
      <c r="E638" s="72"/>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168"/>
    </row>
    <row r="639" spans="1:31" s="36" customFormat="1">
      <c r="A639" s="37"/>
      <c r="D639" s="34"/>
      <c r="E639" s="72"/>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168"/>
    </row>
    <row r="640" spans="1:31" s="36" customFormat="1">
      <c r="A640" s="37"/>
      <c r="D640" s="34"/>
      <c r="E640" s="72"/>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168"/>
    </row>
    <row r="641" spans="1:31" s="36" customFormat="1">
      <c r="A641" s="37"/>
      <c r="D641" s="34"/>
      <c r="E641" s="72"/>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168"/>
    </row>
    <row r="642" spans="1:31" s="36" customFormat="1">
      <c r="A642" s="37"/>
      <c r="D642" s="34"/>
      <c r="E642" s="72"/>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168"/>
    </row>
    <row r="643" spans="1:31" s="36" customFormat="1">
      <c r="A643" s="37"/>
      <c r="D643" s="34"/>
      <c r="E643" s="72"/>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168"/>
    </row>
    <row r="644" spans="1:31" s="36" customFormat="1">
      <c r="A644" s="37"/>
      <c r="D644" s="34"/>
      <c r="E644" s="72"/>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168"/>
    </row>
    <row r="645" spans="1:31" s="36" customFormat="1">
      <c r="A645" s="37"/>
      <c r="D645" s="34"/>
      <c r="E645" s="72"/>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168"/>
    </row>
    <row r="646" spans="1:31" s="36" customFormat="1">
      <c r="A646" s="37"/>
      <c r="D646" s="34"/>
      <c r="E646" s="72"/>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168"/>
    </row>
    <row r="647" spans="1:31" s="36" customFormat="1">
      <c r="A647" s="37"/>
      <c r="D647" s="34"/>
      <c r="E647" s="72"/>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168"/>
    </row>
    <row r="648" spans="1:31" s="36" customFormat="1">
      <c r="A648" s="37"/>
      <c r="D648" s="34"/>
      <c r="E648" s="72"/>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168"/>
    </row>
    <row r="649" spans="1:31" s="36" customFormat="1">
      <c r="A649" s="37"/>
      <c r="D649" s="34"/>
      <c r="E649" s="72"/>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168"/>
    </row>
    <row r="650" spans="1:31" s="36" customFormat="1">
      <c r="A650" s="37"/>
      <c r="D650" s="34"/>
      <c r="E650" s="72"/>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168"/>
    </row>
    <row r="651" spans="1:31" s="36" customFormat="1">
      <c r="A651" s="37"/>
      <c r="D651" s="34"/>
      <c r="E651" s="72"/>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168"/>
    </row>
    <row r="652" spans="1:31" s="36" customFormat="1">
      <c r="A652" s="37"/>
      <c r="D652" s="34"/>
      <c r="E652" s="72"/>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168"/>
    </row>
    <row r="653" spans="1:31" s="36" customFormat="1">
      <c r="A653" s="37"/>
      <c r="D653" s="34"/>
      <c r="E653" s="72"/>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168"/>
    </row>
    <row r="654" spans="1:31" s="36" customFormat="1">
      <c r="A654" s="37"/>
      <c r="D654" s="34"/>
      <c r="E654" s="72"/>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168"/>
    </row>
    <row r="655" spans="1:31" s="36" customFormat="1">
      <c r="A655" s="37"/>
      <c r="D655" s="34"/>
      <c r="E655" s="72"/>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168"/>
    </row>
    <row r="656" spans="1:31" s="36" customFormat="1">
      <c r="A656" s="37"/>
      <c r="D656" s="34"/>
      <c r="E656" s="72"/>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168"/>
    </row>
    <row r="657" spans="1:35" s="36" customFormat="1">
      <c r="A657" s="37"/>
      <c r="D657" s="34"/>
      <c r="E657" s="72"/>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168"/>
    </row>
    <row r="658" spans="1:35" s="36" customFormat="1">
      <c r="A658" s="37"/>
      <c r="D658" s="34"/>
      <c r="E658" s="72"/>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168"/>
    </row>
    <row r="659" spans="1:35" s="36" customFormat="1">
      <c r="A659" s="37"/>
      <c r="D659" s="34"/>
      <c r="E659" s="72"/>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168"/>
    </row>
    <row r="660" spans="1:35" s="36" customFormat="1">
      <c r="A660" s="37"/>
      <c r="D660" s="34"/>
      <c r="E660" s="72"/>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168"/>
    </row>
    <row r="661" spans="1:35" s="36" customFormat="1">
      <c r="A661" s="37"/>
      <c r="D661" s="34"/>
      <c r="E661" s="72"/>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168"/>
    </row>
    <row r="662" spans="1:35">
      <c r="F662" s="51"/>
      <c r="AF662" s="52"/>
      <c r="AG662" s="52"/>
      <c r="AH662" s="52"/>
      <c r="AI662" s="52"/>
    </row>
  </sheetData>
  <mergeCells count="6">
    <mergeCell ref="B55:E55"/>
    <mergeCell ref="C7:E7"/>
    <mergeCell ref="C28:E28"/>
    <mergeCell ref="A1:E1"/>
    <mergeCell ref="A4:F4"/>
    <mergeCell ref="A5:F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AJ598"/>
  <sheetViews>
    <sheetView zoomScale="73" zoomScaleNormal="73" workbookViewId="0">
      <pane xSplit="6" ySplit="6" topLeftCell="G7" activePane="bottomRight" state="frozen"/>
      <selection pane="topRight" activeCell="G1" sqref="G1"/>
      <selection pane="bottomLeft" activeCell="A7" sqref="A7"/>
      <selection pane="bottomRight" activeCell="Z9" sqref="Z9:Z12"/>
    </sheetView>
  </sheetViews>
  <sheetFormatPr defaultRowHeight="15.75"/>
  <cols>
    <col min="1" max="1" width="8.28515625" style="1" customWidth="1"/>
    <col min="2" max="2" width="2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6" style="4" customWidth="1"/>
    <col min="14" max="23" width="4.42578125" style="4" customWidth="1"/>
    <col min="24" max="24" width="3.7109375" style="4" customWidth="1"/>
    <col min="25"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94.5"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93" customFormat="1">
      <c r="A7" s="91" t="s">
        <v>482</v>
      </c>
      <c r="B7" s="92"/>
      <c r="C7" s="424" t="s">
        <v>483</v>
      </c>
      <c r="D7" s="425"/>
      <c r="E7" s="425"/>
      <c r="F7" s="47"/>
      <c r="G7" s="44"/>
      <c r="H7" s="44"/>
      <c r="I7" s="44"/>
      <c r="J7" s="44"/>
      <c r="K7" s="44"/>
      <c r="L7" s="44"/>
      <c r="M7" s="44"/>
      <c r="N7" s="44"/>
      <c r="O7" s="44"/>
      <c r="P7" s="44"/>
      <c r="Q7" s="44"/>
      <c r="R7" s="44"/>
      <c r="S7" s="44"/>
      <c r="T7" s="44"/>
      <c r="U7" s="44"/>
      <c r="V7" s="44"/>
      <c r="W7" s="44"/>
      <c r="X7" s="44"/>
      <c r="Y7" s="44"/>
      <c r="Z7" s="44"/>
      <c r="AA7" s="44"/>
      <c r="AB7" s="44"/>
      <c r="AC7" s="44"/>
      <c r="AD7" s="44"/>
      <c r="AE7" s="169"/>
      <c r="AF7" s="48"/>
      <c r="AG7" s="48"/>
      <c r="AH7" s="48"/>
      <c r="AI7" s="48"/>
    </row>
    <row r="8" spans="1:36" s="246" customFormat="1" ht="56.25" customHeight="1">
      <c r="A8" s="202" t="s">
        <v>484</v>
      </c>
      <c r="B8" s="203" t="s">
        <v>485</v>
      </c>
      <c r="C8" s="203" t="s">
        <v>486</v>
      </c>
      <c r="D8" s="204">
        <v>5</v>
      </c>
      <c r="E8" s="203" t="s">
        <v>39</v>
      </c>
      <c r="F8" s="205"/>
      <c r="G8" s="205"/>
      <c r="H8" s="205"/>
      <c r="I8" s="205"/>
      <c r="J8" s="310">
        <v>25</v>
      </c>
      <c r="K8" s="205"/>
      <c r="L8" s="205"/>
      <c r="M8" s="205"/>
      <c r="N8" s="205"/>
      <c r="O8" s="205"/>
      <c r="P8" s="205"/>
      <c r="Q8" s="205"/>
      <c r="R8" s="205"/>
      <c r="S8" s="205"/>
      <c r="T8" s="205"/>
      <c r="U8" s="205"/>
      <c r="V8" s="205"/>
      <c r="W8" s="205">
        <v>0</v>
      </c>
      <c r="X8" s="205">
        <v>9</v>
      </c>
      <c r="Y8" s="205"/>
      <c r="Z8" s="205"/>
      <c r="AA8" s="205"/>
      <c r="AB8" s="205"/>
      <c r="AC8" s="205"/>
      <c r="AD8" s="205"/>
      <c r="AE8" s="206">
        <f>SUM(G8:AD8)</f>
        <v>34</v>
      </c>
      <c r="AF8" s="311" t="s">
        <v>1498</v>
      </c>
      <c r="AG8" s="207"/>
      <c r="AH8" s="207"/>
      <c r="AI8" s="207"/>
    </row>
    <row r="9" spans="1:36" s="246" customFormat="1" ht="43.5" customHeight="1">
      <c r="A9" s="202" t="s">
        <v>487</v>
      </c>
      <c r="B9" s="203" t="s">
        <v>488</v>
      </c>
      <c r="C9" s="203" t="s">
        <v>486</v>
      </c>
      <c r="D9" s="204">
        <v>6</v>
      </c>
      <c r="E9" s="203" t="s">
        <v>39</v>
      </c>
      <c r="F9" s="205"/>
      <c r="G9" s="313">
        <v>4</v>
      </c>
      <c r="H9" s="313">
        <v>6</v>
      </c>
      <c r="I9" s="313">
        <v>9</v>
      </c>
      <c r="J9" s="313">
        <v>64</v>
      </c>
      <c r="K9" s="321">
        <v>5</v>
      </c>
      <c r="L9" s="321">
        <v>20</v>
      </c>
      <c r="M9" s="370">
        <v>10</v>
      </c>
      <c r="N9" s="370">
        <v>11</v>
      </c>
      <c r="O9" s="370">
        <v>19</v>
      </c>
      <c r="P9" s="370">
        <v>8</v>
      </c>
      <c r="Q9" s="370">
        <v>8</v>
      </c>
      <c r="R9" s="370">
        <v>10</v>
      </c>
      <c r="S9" s="370">
        <v>4</v>
      </c>
      <c r="T9" s="370">
        <v>15</v>
      </c>
      <c r="U9" s="370">
        <v>6</v>
      </c>
      <c r="V9" s="370">
        <v>5</v>
      </c>
      <c r="W9" s="205">
        <v>3</v>
      </c>
      <c r="X9" s="205">
        <v>14</v>
      </c>
      <c r="Y9" s="370">
        <v>0</v>
      </c>
      <c r="Z9" s="370">
        <v>11</v>
      </c>
      <c r="AA9" s="205"/>
      <c r="AB9" s="205"/>
      <c r="AC9" s="205"/>
      <c r="AD9" s="205"/>
      <c r="AE9" s="206">
        <f t="shared" ref="AE9:AE41" si="0">SUM(G9:AD9)</f>
        <v>232</v>
      </c>
      <c r="AF9" s="312" t="s">
        <v>1499</v>
      </c>
      <c r="AG9" s="207"/>
      <c r="AH9" s="207"/>
      <c r="AI9" s="207"/>
    </row>
    <row r="10" spans="1:36" s="246" customFormat="1" ht="43.5" customHeight="1">
      <c r="A10" s="202" t="s">
        <v>489</v>
      </c>
      <c r="B10" s="203" t="s">
        <v>490</v>
      </c>
      <c r="C10" s="203" t="s">
        <v>486</v>
      </c>
      <c r="D10" s="204">
        <v>7</v>
      </c>
      <c r="E10" s="203" t="s">
        <v>39</v>
      </c>
      <c r="F10" s="205"/>
      <c r="G10" s="313">
        <v>2</v>
      </c>
      <c r="H10" s="313">
        <v>4</v>
      </c>
      <c r="I10" s="313">
        <v>12</v>
      </c>
      <c r="J10" s="313">
        <v>70</v>
      </c>
      <c r="K10" s="321">
        <v>4</v>
      </c>
      <c r="L10" s="321">
        <v>19</v>
      </c>
      <c r="M10" s="370">
        <v>16</v>
      </c>
      <c r="N10" s="370">
        <v>6</v>
      </c>
      <c r="O10" s="370">
        <v>11</v>
      </c>
      <c r="P10" s="370">
        <v>9</v>
      </c>
      <c r="Q10" s="370">
        <v>0</v>
      </c>
      <c r="R10" s="370">
        <v>5</v>
      </c>
      <c r="S10" s="370">
        <v>1</v>
      </c>
      <c r="T10" s="370">
        <v>32</v>
      </c>
      <c r="U10" s="370">
        <v>9</v>
      </c>
      <c r="V10" s="370">
        <v>6</v>
      </c>
      <c r="W10" s="205">
        <v>10</v>
      </c>
      <c r="X10" s="205">
        <v>10</v>
      </c>
      <c r="Y10" s="370">
        <v>4</v>
      </c>
      <c r="Z10" s="370">
        <v>9</v>
      </c>
      <c r="AA10" s="205"/>
      <c r="AB10" s="205"/>
      <c r="AC10" s="205"/>
      <c r="AD10" s="205"/>
      <c r="AE10" s="206">
        <f t="shared" si="0"/>
        <v>239</v>
      </c>
      <c r="AF10" s="207"/>
      <c r="AG10" s="207"/>
      <c r="AH10" s="207"/>
      <c r="AI10" s="207"/>
    </row>
    <row r="11" spans="1:36" s="246" customFormat="1" ht="43.5" customHeight="1">
      <c r="A11" s="202" t="s">
        <v>491</v>
      </c>
      <c r="B11" s="203" t="s">
        <v>492</v>
      </c>
      <c r="C11" s="203" t="s">
        <v>486</v>
      </c>
      <c r="D11" s="204">
        <v>8</v>
      </c>
      <c r="E11" s="203" t="s">
        <v>39</v>
      </c>
      <c r="F11" s="205"/>
      <c r="G11" s="313">
        <v>3</v>
      </c>
      <c r="H11" s="313"/>
      <c r="I11" s="313">
        <v>9</v>
      </c>
      <c r="J11" s="313">
        <v>55</v>
      </c>
      <c r="K11" s="321">
        <v>4</v>
      </c>
      <c r="L11" s="321">
        <v>16</v>
      </c>
      <c r="M11" s="370">
        <v>14</v>
      </c>
      <c r="N11" s="370">
        <v>2</v>
      </c>
      <c r="O11" s="370">
        <v>14</v>
      </c>
      <c r="P11" s="370">
        <v>2</v>
      </c>
      <c r="Q11" s="370">
        <v>1</v>
      </c>
      <c r="R11" s="370">
        <v>5</v>
      </c>
      <c r="S11" s="370">
        <v>2</v>
      </c>
      <c r="T11" s="370">
        <v>23</v>
      </c>
      <c r="U11" s="370">
        <v>8</v>
      </c>
      <c r="V11" s="355"/>
      <c r="W11" s="205">
        <v>9</v>
      </c>
      <c r="X11" s="205">
        <v>17</v>
      </c>
      <c r="Y11" s="370">
        <v>7</v>
      </c>
      <c r="Z11" s="370">
        <v>13</v>
      </c>
      <c r="AA11" s="205"/>
      <c r="AB11" s="205"/>
      <c r="AC11" s="205"/>
      <c r="AD11" s="205"/>
      <c r="AE11" s="206">
        <f t="shared" si="0"/>
        <v>204</v>
      </c>
      <c r="AF11" s="207"/>
      <c r="AG11" s="357" t="s">
        <v>1496</v>
      </c>
      <c r="AH11" s="207"/>
      <c r="AI11" s="207"/>
    </row>
    <row r="12" spans="1:36" s="246" customFormat="1" ht="43.5" customHeight="1">
      <c r="A12" s="202" t="s">
        <v>493</v>
      </c>
      <c r="B12" s="203" t="s">
        <v>494</v>
      </c>
      <c r="C12" s="203" t="s">
        <v>486</v>
      </c>
      <c r="D12" s="204">
        <v>9</v>
      </c>
      <c r="E12" s="203" t="s">
        <v>39</v>
      </c>
      <c r="F12" s="205"/>
      <c r="G12" s="313">
        <v>5</v>
      </c>
      <c r="H12" s="313"/>
      <c r="I12" s="313">
        <v>4</v>
      </c>
      <c r="J12" s="313">
        <v>61</v>
      </c>
      <c r="K12" s="321">
        <v>3</v>
      </c>
      <c r="L12" s="321">
        <v>14</v>
      </c>
      <c r="M12" s="370">
        <v>15</v>
      </c>
      <c r="N12" s="370">
        <v>7</v>
      </c>
      <c r="O12" s="370">
        <v>13</v>
      </c>
      <c r="P12" s="370">
        <v>8</v>
      </c>
      <c r="Q12" s="370">
        <v>5</v>
      </c>
      <c r="R12" s="370">
        <v>3</v>
      </c>
      <c r="S12" s="370">
        <v>5</v>
      </c>
      <c r="T12" s="370">
        <v>15</v>
      </c>
      <c r="U12" s="370">
        <v>9</v>
      </c>
      <c r="V12" s="355"/>
      <c r="W12" s="205">
        <v>7</v>
      </c>
      <c r="X12" s="205">
        <v>10</v>
      </c>
      <c r="Y12" s="370">
        <v>0</v>
      </c>
      <c r="Z12" s="370">
        <v>10</v>
      </c>
      <c r="AA12" s="205"/>
      <c r="AB12" s="205"/>
      <c r="AC12" s="205"/>
      <c r="AD12" s="205"/>
      <c r="AE12" s="206">
        <f t="shared" si="0"/>
        <v>194</v>
      </c>
      <c r="AF12" s="207"/>
      <c r="AG12" s="207"/>
      <c r="AH12" s="207"/>
      <c r="AI12" s="207"/>
    </row>
    <row r="13" spans="1:36" s="24" customFormat="1" ht="47.25">
      <c r="A13" s="10" t="s">
        <v>495</v>
      </c>
      <c r="B13" s="14" t="s">
        <v>496</v>
      </c>
      <c r="C13" s="14" t="s">
        <v>486</v>
      </c>
      <c r="D13" s="15">
        <v>5</v>
      </c>
      <c r="E13" s="14" t="s">
        <v>243</v>
      </c>
      <c r="F13" s="4"/>
      <c r="G13" s="4"/>
      <c r="H13" s="4"/>
      <c r="I13" s="4"/>
      <c r="J13" s="4"/>
      <c r="K13" s="4"/>
      <c r="L13" s="4"/>
      <c r="M13" s="4"/>
      <c r="N13" s="4"/>
      <c r="O13" s="4"/>
      <c r="P13" s="4"/>
      <c r="Q13" s="4"/>
      <c r="R13" s="4"/>
      <c r="S13" s="4"/>
      <c r="T13" s="4"/>
      <c r="U13" s="4"/>
      <c r="V13" s="4"/>
      <c r="W13" s="4"/>
      <c r="X13" s="4"/>
      <c r="Y13" s="4"/>
      <c r="Z13" s="4"/>
      <c r="AA13" s="4"/>
      <c r="AB13" s="4"/>
      <c r="AC13" s="4"/>
      <c r="AD13" s="4"/>
      <c r="AE13" s="193">
        <f t="shared" si="0"/>
        <v>0</v>
      </c>
      <c r="AF13" s="36"/>
      <c r="AG13" s="36"/>
      <c r="AH13" s="36"/>
      <c r="AI13" s="36"/>
    </row>
    <row r="14" spans="1:36" s="24" customFormat="1" ht="47.25">
      <c r="A14" s="10" t="s">
        <v>497</v>
      </c>
      <c r="B14" s="14" t="s">
        <v>496</v>
      </c>
      <c r="C14" s="14" t="s">
        <v>486</v>
      </c>
      <c r="D14" s="15">
        <v>6</v>
      </c>
      <c r="E14" s="14" t="s">
        <v>243</v>
      </c>
      <c r="F14" s="4"/>
      <c r="G14" s="4"/>
      <c r="H14" s="4"/>
      <c r="I14" s="4"/>
      <c r="J14" s="4"/>
      <c r="K14" s="4"/>
      <c r="L14" s="4"/>
      <c r="M14" s="4"/>
      <c r="N14" s="4"/>
      <c r="O14" s="4"/>
      <c r="P14" s="4"/>
      <c r="Q14" s="4"/>
      <c r="R14" s="4"/>
      <c r="S14" s="4"/>
      <c r="T14" s="4"/>
      <c r="U14" s="4"/>
      <c r="V14" s="4"/>
      <c r="W14" s="4"/>
      <c r="X14" s="4"/>
      <c r="Y14" s="4"/>
      <c r="Z14" s="4"/>
      <c r="AA14" s="4"/>
      <c r="AB14" s="4"/>
      <c r="AC14" s="4"/>
      <c r="AD14" s="4"/>
      <c r="AE14" s="193">
        <f t="shared" si="0"/>
        <v>0</v>
      </c>
      <c r="AF14" s="36"/>
      <c r="AG14" s="36"/>
      <c r="AH14" s="36"/>
      <c r="AI14" s="36"/>
    </row>
    <row r="15" spans="1:36" s="24" customFormat="1" ht="47.25">
      <c r="A15" s="10" t="s">
        <v>498</v>
      </c>
      <c r="B15" s="14" t="s">
        <v>499</v>
      </c>
      <c r="C15" s="14" t="s">
        <v>486</v>
      </c>
      <c r="D15" s="15">
        <v>7</v>
      </c>
      <c r="E15" s="14" t="s">
        <v>243</v>
      </c>
      <c r="F15" s="4"/>
      <c r="G15" s="4"/>
      <c r="H15" s="4"/>
      <c r="I15" s="4"/>
      <c r="J15" s="4"/>
      <c r="K15" s="4"/>
      <c r="L15" s="4"/>
      <c r="M15" s="4"/>
      <c r="N15" s="4"/>
      <c r="O15" s="4"/>
      <c r="P15" s="4"/>
      <c r="Q15" s="4"/>
      <c r="R15" s="4"/>
      <c r="S15" s="4"/>
      <c r="T15" s="4"/>
      <c r="U15" s="4"/>
      <c r="V15" s="4"/>
      <c r="W15" s="4"/>
      <c r="X15" s="4"/>
      <c r="Y15" s="4"/>
      <c r="Z15" s="4"/>
      <c r="AA15" s="4"/>
      <c r="AB15" s="4"/>
      <c r="AC15" s="4"/>
      <c r="AD15" s="4"/>
      <c r="AE15" s="193">
        <f t="shared" si="0"/>
        <v>0</v>
      </c>
      <c r="AF15" s="36"/>
      <c r="AG15" s="36"/>
      <c r="AH15" s="36"/>
      <c r="AI15" s="36"/>
    </row>
    <row r="16" spans="1:36" s="24" customFormat="1" ht="47.25">
      <c r="A16" s="10" t="s">
        <v>500</v>
      </c>
      <c r="B16" s="14" t="s">
        <v>501</v>
      </c>
      <c r="C16" s="14" t="s">
        <v>486</v>
      </c>
      <c r="D16" s="15">
        <v>8</v>
      </c>
      <c r="E16" s="14" t="s">
        <v>243</v>
      </c>
      <c r="F16" s="4"/>
      <c r="G16" s="4"/>
      <c r="H16" s="4"/>
      <c r="I16" s="4"/>
      <c r="J16" s="4"/>
      <c r="K16" s="4"/>
      <c r="L16" s="4"/>
      <c r="M16" s="4"/>
      <c r="N16" s="4"/>
      <c r="O16" s="4"/>
      <c r="P16" s="4"/>
      <c r="Q16" s="4"/>
      <c r="R16" s="4"/>
      <c r="S16" s="4"/>
      <c r="T16" s="4"/>
      <c r="U16" s="4"/>
      <c r="V16" s="4"/>
      <c r="W16" s="4"/>
      <c r="X16" s="4"/>
      <c r="Y16" s="4"/>
      <c r="Z16" s="4"/>
      <c r="AA16" s="4"/>
      <c r="AB16" s="4"/>
      <c r="AC16" s="4"/>
      <c r="AD16" s="4"/>
      <c r="AE16" s="193">
        <f t="shared" si="0"/>
        <v>0</v>
      </c>
      <c r="AF16" s="36"/>
      <c r="AG16" s="36"/>
      <c r="AH16" s="36"/>
      <c r="AI16" s="36"/>
    </row>
    <row r="17" spans="1:35" s="24" customFormat="1" ht="47.25">
      <c r="A17" s="10" t="s">
        <v>502</v>
      </c>
      <c r="B17" s="14" t="s">
        <v>501</v>
      </c>
      <c r="C17" s="14" t="s">
        <v>486</v>
      </c>
      <c r="D17" s="15">
        <v>9</v>
      </c>
      <c r="E17" s="14" t="s">
        <v>243</v>
      </c>
      <c r="F17" s="4"/>
      <c r="G17" s="4"/>
      <c r="H17" s="4"/>
      <c r="I17" s="4"/>
      <c r="J17" s="4"/>
      <c r="K17" s="4"/>
      <c r="L17" s="4"/>
      <c r="M17" s="4"/>
      <c r="N17" s="4"/>
      <c r="O17" s="4"/>
      <c r="P17" s="4"/>
      <c r="Q17" s="4"/>
      <c r="R17" s="4"/>
      <c r="S17" s="4"/>
      <c r="T17" s="4"/>
      <c r="U17" s="4"/>
      <c r="V17" s="4"/>
      <c r="W17" s="4"/>
      <c r="X17" s="4"/>
      <c r="Y17" s="4"/>
      <c r="Z17" s="4"/>
      <c r="AA17" s="4"/>
      <c r="AB17" s="4"/>
      <c r="AC17" s="4"/>
      <c r="AD17" s="4"/>
      <c r="AE17" s="193">
        <f t="shared" si="0"/>
        <v>0</v>
      </c>
      <c r="AF17" s="36"/>
      <c r="AG17" s="36"/>
      <c r="AH17" s="36"/>
      <c r="AI17" s="36"/>
    </row>
    <row r="18" spans="1:35" s="24" customFormat="1" ht="31.5">
      <c r="A18" s="10" t="s">
        <v>503</v>
      </c>
      <c r="B18" s="14" t="s">
        <v>504</v>
      </c>
      <c r="C18" s="14" t="s">
        <v>505</v>
      </c>
      <c r="D18" s="15">
        <v>5</v>
      </c>
      <c r="E18" s="14" t="s">
        <v>15</v>
      </c>
      <c r="F18" s="4"/>
      <c r="G18" s="4"/>
      <c r="H18" s="4"/>
      <c r="I18" s="4"/>
      <c r="J18" s="4"/>
      <c r="K18" s="4"/>
      <c r="L18" s="4"/>
      <c r="M18" s="4"/>
      <c r="N18" s="4"/>
      <c r="O18" s="4"/>
      <c r="P18" s="4"/>
      <c r="Q18" s="4"/>
      <c r="R18" s="4"/>
      <c r="S18" s="4"/>
      <c r="T18" s="4"/>
      <c r="U18" s="4"/>
      <c r="V18" s="4"/>
      <c r="W18" s="4"/>
      <c r="X18" s="4"/>
      <c r="Y18" s="4"/>
      <c r="Z18" s="4"/>
      <c r="AA18" s="4"/>
      <c r="AB18" s="4"/>
      <c r="AC18" s="4"/>
      <c r="AD18" s="4"/>
      <c r="AE18" s="193">
        <f t="shared" si="0"/>
        <v>0</v>
      </c>
      <c r="AF18" s="36"/>
      <c r="AG18" s="36"/>
      <c r="AH18" s="36"/>
      <c r="AI18" s="36"/>
    </row>
    <row r="19" spans="1:35" s="24" customFormat="1" ht="31.5">
      <c r="A19" s="10" t="s">
        <v>506</v>
      </c>
      <c r="B19" s="14" t="s">
        <v>504</v>
      </c>
      <c r="C19" s="14" t="s">
        <v>486</v>
      </c>
      <c r="D19" s="15">
        <v>6</v>
      </c>
      <c r="E19" s="14" t="s">
        <v>15</v>
      </c>
      <c r="F19" s="4"/>
      <c r="G19" s="4"/>
      <c r="H19" s="4"/>
      <c r="I19" s="4"/>
      <c r="J19" s="4"/>
      <c r="K19" s="4"/>
      <c r="L19" s="4"/>
      <c r="M19" s="4"/>
      <c r="N19" s="4"/>
      <c r="O19" s="4"/>
      <c r="P19" s="4"/>
      <c r="Q19" s="4"/>
      <c r="R19" s="4"/>
      <c r="S19" s="4"/>
      <c r="T19" s="4"/>
      <c r="U19" s="4"/>
      <c r="V19" s="4"/>
      <c r="W19" s="4"/>
      <c r="X19" s="4"/>
      <c r="Y19" s="4"/>
      <c r="Z19" s="4"/>
      <c r="AA19" s="4"/>
      <c r="AB19" s="4"/>
      <c r="AC19" s="4"/>
      <c r="AD19" s="4"/>
      <c r="AE19" s="193">
        <f t="shared" si="0"/>
        <v>0</v>
      </c>
      <c r="AF19" s="36"/>
      <c r="AG19" s="36"/>
      <c r="AH19" s="36"/>
      <c r="AI19" s="36"/>
    </row>
    <row r="20" spans="1:35" s="24" customFormat="1" ht="31.5">
      <c r="A20" s="10" t="s">
        <v>507</v>
      </c>
      <c r="B20" s="14" t="s">
        <v>504</v>
      </c>
      <c r="C20" s="14" t="s">
        <v>486</v>
      </c>
      <c r="D20" s="15">
        <v>7</v>
      </c>
      <c r="E20" s="14" t="s">
        <v>15</v>
      </c>
      <c r="F20" s="4"/>
      <c r="G20" s="4"/>
      <c r="H20" s="4"/>
      <c r="I20" s="4"/>
      <c r="J20" s="4"/>
      <c r="K20" s="4"/>
      <c r="L20" s="4"/>
      <c r="M20" s="4"/>
      <c r="N20" s="4"/>
      <c r="O20" s="4"/>
      <c r="P20" s="4"/>
      <c r="Q20" s="4"/>
      <c r="R20" s="4"/>
      <c r="S20" s="4"/>
      <c r="T20" s="4"/>
      <c r="U20" s="4"/>
      <c r="V20" s="4"/>
      <c r="W20" s="4"/>
      <c r="X20" s="4"/>
      <c r="Y20" s="4"/>
      <c r="Z20" s="4"/>
      <c r="AA20" s="4"/>
      <c r="AB20" s="4"/>
      <c r="AC20" s="4"/>
      <c r="AD20" s="4"/>
      <c r="AE20" s="193">
        <f t="shared" si="0"/>
        <v>0</v>
      </c>
      <c r="AF20" s="36"/>
      <c r="AG20" s="36"/>
      <c r="AH20" s="36"/>
      <c r="AI20" s="36"/>
    </row>
    <row r="21" spans="1:35" s="24" customFormat="1" ht="31.5">
      <c r="A21" s="10" t="s">
        <v>508</v>
      </c>
      <c r="B21" s="14" t="s">
        <v>504</v>
      </c>
      <c r="C21" s="14" t="s">
        <v>486</v>
      </c>
      <c r="D21" s="15">
        <v>8</v>
      </c>
      <c r="E21" s="14" t="s">
        <v>15</v>
      </c>
      <c r="F21" s="4"/>
      <c r="G21" s="4"/>
      <c r="H21" s="4"/>
      <c r="I21" s="4"/>
      <c r="J21" s="4"/>
      <c r="K21" s="4"/>
      <c r="L21" s="4"/>
      <c r="M21" s="4"/>
      <c r="N21" s="4"/>
      <c r="O21" s="4"/>
      <c r="P21" s="4"/>
      <c r="Q21" s="4"/>
      <c r="R21" s="4"/>
      <c r="S21" s="4"/>
      <c r="T21" s="4"/>
      <c r="U21" s="4"/>
      <c r="V21" s="4"/>
      <c r="W21" s="4"/>
      <c r="X21" s="4"/>
      <c r="Y21" s="4"/>
      <c r="Z21" s="4"/>
      <c r="AA21" s="4"/>
      <c r="AB21" s="4"/>
      <c r="AC21" s="4"/>
      <c r="AD21" s="4"/>
      <c r="AE21" s="193">
        <f t="shared" si="0"/>
        <v>0</v>
      </c>
      <c r="AF21" s="36"/>
      <c r="AG21" s="36"/>
      <c r="AH21" s="36"/>
      <c r="AI21" s="36"/>
    </row>
    <row r="22" spans="1:35" s="24" customFormat="1" ht="31.5">
      <c r="A22" s="10" t="s">
        <v>509</v>
      </c>
      <c r="B22" s="14" t="s">
        <v>504</v>
      </c>
      <c r="C22" s="14" t="s">
        <v>486</v>
      </c>
      <c r="D22" s="15">
        <v>9</v>
      </c>
      <c r="E22" s="14" t="s">
        <v>15</v>
      </c>
      <c r="F22" s="4"/>
      <c r="G22" s="4"/>
      <c r="H22" s="4"/>
      <c r="I22" s="4"/>
      <c r="J22" s="4"/>
      <c r="K22" s="4"/>
      <c r="L22" s="4"/>
      <c r="M22" s="4"/>
      <c r="N22" s="4"/>
      <c r="O22" s="4"/>
      <c r="P22" s="4"/>
      <c r="Q22" s="4"/>
      <c r="R22" s="4"/>
      <c r="S22" s="4"/>
      <c r="T22" s="4"/>
      <c r="U22" s="4"/>
      <c r="V22" s="4"/>
      <c r="W22" s="4"/>
      <c r="X22" s="4"/>
      <c r="Y22" s="4"/>
      <c r="Z22" s="4"/>
      <c r="AA22" s="4"/>
      <c r="AB22" s="4"/>
      <c r="AC22" s="4"/>
      <c r="AD22" s="4"/>
      <c r="AE22" s="193">
        <f t="shared" si="0"/>
        <v>0</v>
      </c>
      <c r="AF22" s="36"/>
      <c r="AG22" s="36"/>
      <c r="AH22" s="36"/>
      <c r="AI22" s="36"/>
    </row>
    <row r="23" spans="1:35" s="24" customFormat="1" ht="110.25">
      <c r="A23" s="10" t="s">
        <v>510</v>
      </c>
      <c r="B23" s="14" t="s">
        <v>511</v>
      </c>
      <c r="C23" s="14" t="s">
        <v>512</v>
      </c>
      <c r="D23" s="15">
        <v>5</v>
      </c>
      <c r="E23" s="14" t="s">
        <v>74</v>
      </c>
      <c r="F23" s="4" t="s">
        <v>513</v>
      </c>
      <c r="G23" s="4"/>
      <c r="H23" s="4"/>
      <c r="I23" s="4"/>
      <c r="J23" s="4"/>
      <c r="K23" s="4"/>
      <c r="L23" s="4"/>
      <c r="M23" s="4"/>
      <c r="N23" s="4"/>
      <c r="O23" s="4"/>
      <c r="P23" s="4"/>
      <c r="Q23" s="4"/>
      <c r="R23" s="4"/>
      <c r="S23" s="4"/>
      <c r="T23" s="4"/>
      <c r="U23" s="4"/>
      <c r="V23" s="4"/>
      <c r="W23" s="4"/>
      <c r="X23" s="4"/>
      <c r="Y23" s="4"/>
      <c r="Z23" s="4"/>
      <c r="AA23" s="4"/>
      <c r="AB23" s="4"/>
      <c r="AC23" s="4"/>
      <c r="AD23" s="4"/>
      <c r="AE23" s="193">
        <f t="shared" si="0"/>
        <v>0</v>
      </c>
      <c r="AF23" s="36"/>
      <c r="AG23" s="36"/>
      <c r="AH23" s="36"/>
      <c r="AI23" s="36"/>
    </row>
    <row r="24" spans="1:35" s="24" customFormat="1" ht="94.5">
      <c r="A24" s="10" t="s">
        <v>514</v>
      </c>
      <c r="B24" s="14" t="s">
        <v>515</v>
      </c>
      <c r="C24" s="14" t="s">
        <v>516</v>
      </c>
      <c r="D24" s="15">
        <v>6</v>
      </c>
      <c r="E24" s="14" t="s">
        <v>74</v>
      </c>
      <c r="F24" s="4" t="s">
        <v>513</v>
      </c>
      <c r="G24" s="4"/>
      <c r="H24" s="4"/>
      <c r="I24" s="4"/>
      <c r="J24" s="4"/>
      <c r="K24" s="4"/>
      <c r="L24" s="4"/>
      <c r="M24" s="4"/>
      <c r="N24" s="4"/>
      <c r="O24" s="4"/>
      <c r="P24" s="4"/>
      <c r="Q24" s="4"/>
      <c r="R24" s="4"/>
      <c r="S24" s="4"/>
      <c r="T24" s="4"/>
      <c r="U24" s="4"/>
      <c r="V24" s="4"/>
      <c r="W24" s="4"/>
      <c r="X24" s="4"/>
      <c r="Y24" s="4"/>
      <c r="Z24" s="4"/>
      <c r="AA24" s="4"/>
      <c r="AB24" s="4"/>
      <c r="AC24" s="4"/>
      <c r="AD24" s="4"/>
      <c r="AE24" s="193">
        <f t="shared" si="0"/>
        <v>0</v>
      </c>
      <c r="AF24" s="36"/>
      <c r="AG24" s="36"/>
      <c r="AH24" s="36"/>
      <c r="AI24" s="36"/>
    </row>
    <row r="25" spans="1:35" s="24" customFormat="1" ht="110.25">
      <c r="A25" s="10" t="s">
        <v>517</v>
      </c>
      <c r="B25" s="14" t="s">
        <v>518</v>
      </c>
      <c r="C25" s="14" t="s">
        <v>519</v>
      </c>
      <c r="D25" s="15">
        <v>7</v>
      </c>
      <c r="E25" s="14" t="s">
        <v>74</v>
      </c>
      <c r="F25" s="4" t="s">
        <v>513</v>
      </c>
      <c r="G25" s="4"/>
      <c r="H25" s="4"/>
      <c r="I25" s="4"/>
      <c r="J25" s="4"/>
      <c r="K25" s="4"/>
      <c r="L25" s="4"/>
      <c r="M25" s="4"/>
      <c r="N25" s="4"/>
      <c r="O25" s="4"/>
      <c r="P25" s="4"/>
      <c r="Q25" s="4"/>
      <c r="R25" s="4"/>
      <c r="S25" s="4"/>
      <c r="T25" s="4"/>
      <c r="U25" s="4"/>
      <c r="V25" s="4"/>
      <c r="W25" s="4"/>
      <c r="X25" s="4"/>
      <c r="Y25" s="4"/>
      <c r="Z25" s="4"/>
      <c r="AA25" s="4"/>
      <c r="AB25" s="4"/>
      <c r="AC25" s="4"/>
      <c r="AD25" s="4"/>
      <c r="AE25" s="193">
        <f t="shared" si="0"/>
        <v>0</v>
      </c>
      <c r="AF25" s="36"/>
      <c r="AG25" s="36"/>
      <c r="AH25" s="36"/>
      <c r="AI25" s="36"/>
    </row>
    <row r="26" spans="1:35" s="24" customFormat="1" ht="126">
      <c r="A26" s="10" t="s">
        <v>520</v>
      </c>
      <c r="B26" s="14" t="s">
        <v>521</v>
      </c>
      <c r="C26" s="14" t="s">
        <v>522</v>
      </c>
      <c r="D26" s="15">
        <v>8</v>
      </c>
      <c r="E26" s="14" t="s">
        <v>74</v>
      </c>
      <c r="F26" s="4" t="s">
        <v>513</v>
      </c>
      <c r="G26" s="4"/>
      <c r="H26" s="4"/>
      <c r="I26" s="4"/>
      <c r="J26" s="4"/>
      <c r="K26" s="4"/>
      <c r="L26" s="4"/>
      <c r="M26" s="4"/>
      <c r="N26" s="4"/>
      <c r="O26" s="4"/>
      <c r="P26" s="4"/>
      <c r="Q26" s="4"/>
      <c r="R26" s="4"/>
      <c r="S26" s="4"/>
      <c r="T26" s="4"/>
      <c r="U26" s="4"/>
      <c r="V26" s="4"/>
      <c r="W26" s="4"/>
      <c r="X26" s="4"/>
      <c r="Y26" s="4"/>
      <c r="Z26" s="4"/>
      <c r="AA26" s="4"/>
      <c r="AB26" s="4"/>
      <c r="AC26" s="4"/>
      <c r="AD26" s="4"/>
      <c r="AE26" s="193">
        <f t="shared" si="0"/>
        <v>0</v>
      </c>
      <c r="AF26" s="36"/>
      <c r="AG26" s="36"/>
      <c r="AH26" s="36"/>
      <c r="AI26" s="36"/>
    </row>
    <row r="27" spans="1:35" s="26" customFormat="1" ht="110.25">
      <c r="A27" s="89" t="s">
        <v>523</v>
      </c>
      <c r="B27" s="20" t="s">
        <v>524</v>
      </c>
      <c r="C27" s="20" t="s">
        <v>525</v>
      </c>
      <c r="D27" s="21">
        <v>9</v>
      </c>
      <c r="E27" s="20" t="s">
        <v>74</v>
      </c>
      <c r="F27" s="14" t="s">
        <v>513</v>
      </c>
      <c r="G27" s="4"/>
      <c r="H27" s="4"/>
      <c r="I27" s="4"/>
      <c r="J27" s="4"/>
      <c r="K27" s="4"/>
      <c r="L27" s="4"/>
      <c r="M27" s="4"/>
      <c r="N27" s="4"/>
      <c r="O27" s="4"/>
      <c r="P27" s="4"/>
      <c r="Q27" s="4"/>
      <c r="R27" s="4"/>
      <c r="S27" s="4"/>
      <c r="T27" s="4"/>
      <c r="U27" s="4"/>
      <c r="V27" s="4"/>
      <c r="W27" s="4"/>
      <c r="X27" s="4"/>
      <c r="Y27" s="4"/>
      <c r="Z27" s="4"/>
      <c r="AA27" s="4"/>
      <c r="AB27" s="4"/>
      <c r="AC27" s="4"/>
      <c r="AD27" s="4"/>
      <c r="AE27" s="193">
        <f t="shared" si="0"/>
        <v>0</v>
      </c>
      <c r="AF27" s="90"/>
      <c r="AG27" s="90"/>
      <c r="AH27" s="90"/>
      <c r="AI27" s="90"/>
    </row>
    <row r="28" spans="1:35" s="85" customFormat="1">
      <c r="A28" s="86"/>
      <c r="B28" s="86"/>
      <c r="C28" s="87"/>
      <c r="D28" s="87"/>
      <c r="E28" s="87"/>
      <c r="F28" s="84"/>
      <c r="G28" s="4"/>
      <c r="H28" s="4"/>
      <c r="I28" s="4"/>
      <c r="J28" s="4"/>
      <c r="K28" s="4"/>
      <c r="L28" s="4"/>
      <c r="M28" s="4"/>
      <c r="N28" s="4"/>
      <c r="O28" s="4"/>
      <c r="P28" s="4"/>
      <c r="Q28" s="4"/>
      <c r="R28" s="4"/>
      <c r="S28" s="4"/>
      <c r="T28" s="4"/>
      <c r="U28" s="4"/>
      <c r="V28" s="4"/>
      <c r="W28" s="4"/>
      <c r="X28" s="4"/>
      <c r="Y28" s="4"/>
      <c r="Z28" s="4"/>
      <c r="AA28" s="4"/>
      <c r="AB28" s="4"/>
      <c r="AC28" s="4"/>
      <c r="AD28" s="4"/>
      <c r="AE28" s="193">
        <f t="shared" si="0"/>
        <v>0</v>
      </c>
    </row>
    <row r="29" spans="1:35" s="36" customFormat="1">
      <c r="A29" s="10"/>
      <c r="B29" s="4"/>
      <c r="C29" s="4"/>
      <c r="D29" s="5"/>
      <c r="E29" s="4"/>
      <c r="F29" s="4"/>
      <c r="G29" s="4"/>
      <c r="H29" s="4"/>
      <c r="I29" s="4"/>
      <c r="J29" s="4"/>
      <c r="K29" s="4"/>
      <c r="L29" s="4"/>
      <c r="M29" s="4"/>
      <c r="N29" s="4"/>
      <c r="O29" s="4"/>
      <c r="P29" s="4"/>
      <c r="Q29" s="4"/>
      <c r="R29" s="4"/>
      <c r="S29" s="4"/>
      <c r="T29" s="4"/>
      <c r="U29" s="4"/>
      <c r="V29" s="4"/>
      <c r="W29" s="4"/>
      <c r="X29" s="4"/>
      <c r="Y29" s="4"/>
      <c r="Z29" s="4"/>
      <c r="AA29" s="4"/>
      <c r="AB29" s="4"/>
      <c r="AC29" s="4"/>
      <c r="AD29" s="4"/>
      <c r="AE29" s="193">
        <f t="shared" si="0"/>
        <v>0</v>
      </c>
    </row>
    <row r="30" spans="1:35" s="36" customFormat="1">
      <c r="A30" s="10"/>
      <c r="B30" s="4"/>
      <c r="C30" s="4"/>
      <c r="D30" s="5"/>
      <c r="E30" s="4"/>
      <c r="F30" s="4"/>
      <c r="G30" s="4"/>
      <c r="H30" s="4"/>
      <c r="I30" s="4"/>
      <c r="J30" s="4"/>
      <c r="K30" s="4"/>
      <c r="L30" s="4"/>
      <c r="M30" s="4"/>
      <c r="N30" s="4"/>
      <c r="O30" s="4"/>
      <c r="P30" s="4"/>
      <c r="Q30" s="4"/>
      <c r="R30" s="4"/>
      <c r="S30" s="4"/>
      <c r="T30" s="4"/>
      <c r="U30" s="4"/>
      <c r="V30" s="4"/>
      <c r="W30" s="4"/>
      <c r="X30" s="4"/>
      <c r="Y30" s="4"/>
      <c r="Z30" s="4"/>
      <c r="AA30" s="4"/>
      <c r="AB30" s="4"/>
      <c r="AC30" s="4"/>
      <c r="AD30" s="4"/>
      <c r="AE30" s="193">
        <f t="shared" si="0"/>
        <v>0</v>
      </c>
    </row>
    <row r="31" spans="1:35" s="36" customFormat="1">
      <c r="A31" s="10"/>
      <c r="B31" s="4"/>
      <c r="C31" s="4"/>
      <c r="D31" s="5"/>
      <c r="E31" s="4"/>
      <c r="F31" s="4"/>
      <c r="G31" s="4"/>
      <c r="H31" s="4"/>
      <c r="I31" s="4"/>
      <c r="J31" s="4"/>
      <c r="K31" s="4"/>
      <c r="L31" s="4"/>
      <c r="M31" s="4"/>
      <c r="N31" s="4"/>
      <c r="O31" s="4"/>
      <c r="P31" s="4"/>
      <c r="Q31" s="4"/>
      <c r="R31" s="4"/>
      <c r="S31" s="4"/>
      <c r="T31" s="4"/>
      <c r="U31" s="4"/>
      <c r="V31" s="4"/>
      <c r="W31" s="4"/>
      <c r="X31" s="4"/>
      <c r="Y31" s="4"/>
      <c r="Z31" s="4"/>
      <c r="AA31" s="4"/>
      <c r="AB31" s="4"/>
      <c r="AC31" s="4"/>
      <c r="AD31" s="4"/>
      <c r="AE31" s="193">
        <f t="shared" si="0"/>
        <v>0</v>
      </c>
    </row>
    <row r="32" spans="1:35" s="36" customFormat="1">
      <c r="A32" s="10"/>
      <c r="B32" s="4"/>
      <c r="C32" s="4"/>
      <c r="D32" s="5"/>
      <c r="E32" s="4"/>
      <c r="F32" s="4"/>
      <c r="G32" s="4"/>
      <c r="H32" s="4"/>
      <c r="I32" s="4"/>
      <c r="J32" s="4"/>
      <c r="K32" s="4"/>
      <c r="L32" s="4"/>
      <c r="M32" s="4"/>
      <c r="N32" s="4"/>
      <c r="O32" s="4"/>
      <c r="P32" s="4"/>
      <c r="Q32" s="4"/>
      <c r="R32" s="4"/>
      <c r="S32" s="4"/>
      <c r="T32" s="4"/>
      <c r="U32" s="4"/>
      <c r="V32" s="4"/>
      <c r="W32" s="4"/>
      <c r="X32" s="4"/>
      <c r="Y32" s="4"/>
      <c r="Z32" s="4"/>
      <c r="AA32" s="4"/>
      <c r="AB32" s="4"/>
      <c r="AC32" s="4"/>
      <c r="AD32" s="4"/>
      <c r="AE32" s="193">
        <f t="shared" si="0"/>
        <v>0</v>
      </c>
    </row>
    <row r="33" spans="1:31" s="36" customFormat="1">
      <c r="A33" s="10"/>
      <c r="B33" s="4"/>
      <c r="C33" s="4"/>
      <c r="D33" s="5"/>
      <c r="E33" s="4"/>
      <c r="F33" s="4"/>
      <c r="G33" s="4"/>
      <c r="H33" s="4"/>
      <c r="I33" s="4"/>
      <c r="J33" s="4"/>
      <c r="K33" s="4"/>
      <c r="L33" s="4"/>
      <c r="M33" s="4"/>
      <c r="N33" s="4"/>
      <c r="O33" s="4"/>
      <c r="P33" s="4"/>
      <c r="Q33" s="4"/>
      <c r="R33" s="4"/>
      <c r="S33" s="4"/>
      <c r="T33" s="4"/>
      <c r="U33" s="4"/>
      <c r="V33" s="4"/>
      <c r="W33" s="4"/>
      <c r="X33" s="4"/>
      <c r="Y33" s="4"/>
      <c r="Z33" s="4"/>
      <c r="AA33" s="4"/>
      <c r="AB33" s="4"/>
      <c r="AC33" s="4"/>
      <c r="AD33" s="4"/>
      <c r="AE33" s="193">
        <f t="shared" si="0"/>
        <v>0</v>
      </c>
    </row>
    <row r="34" spans="1:31" s="36" customFormat="1">
      <c r="A34" s="10"/>
      <c r="B34" s="4"/>
      <c r="C34" s="4"/>
      <c r="D34" s="5"/>
      <c r="E34" s="4"/>
      <c r="F34" s="4"/>
      <c r="G34" s="4"/>
      <c r="H34" s="4"/>
      <c r="I34" s="4"/>
      <c r="J34" s="4"/>
      <c r="K34" s="4"/>
      <c r="L34" s="4"/>
      <c r="M34" s="4"/>
      <c r="N34" s="4"/>
      <c r="O34" s="4"/>
      <c r="P34" s="4"/>
      <c r="Q34" s="4"/>
      <c r="R34" s="4"/>
      <c r="S34" s="4"/>
      <c r="T34" s="4"/>
      <c r="U34" s="4"/>
      <c r="V34" s="4"/>
      <c r="W34" s="4"/>
      <c r="X34" s="4"/>
      <c r="Y34" s="4"/>
      <c r="Z34" s="4"/>
      <c r="AA34" s="4"/>
      <c r="AB34" s="4"/>
      <c r="AC34" s="4"/>
      <c r="AD34" s="4"/>
      <c r="AE34" s="193">
        <f t="shared" si="0"/>
        <v>0</v>
      </c>
    </row>
    <row r="35" spans="1:31" s="36" customFormat="1">
      <c r="A35" s="10"/>
      <c r="B35" s="4"/>
      <c r="C35" s="4"/>
      <c r="D35" s="5"/>
      <c r="E35" s="4"/>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row>
    <row r="36" spans="1:31" s="36" customFormat="1">
      <c r="A36" s="10"/>
      <c r="B36" s="4"/>
      <c r="C36" s="4"/>
      <c r="D36" s="5"/>
      <c r="E36" s="4"/>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row>
    <row r="37" spans="1:31" s="36" customFormat="1">
      <c r="A37" s="10"/>
      <c r="B37" s="4"/>
      <c r="C37" s="4"/>
      <c r="D37" s="5"/>
      <c r="E37" s="4"/>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row>
    <row r="38" spans="1:31" s="36" customFormat="1">
      <c r="A38" s="10"/>
      <c r="B38" s="4"/>
      <c r="C38" s="4"/>
      <c r="D38" s="5"/>
      <c r="E38" s="4"/>
      <c r="F38" s="4"/>
      <c r="G38" s="4"/>
      <c r="H38" s="4"/>
      <c r="I38" s="4"/>
      <c r="J38" s="4"/>
      <c r="K38" s="4"/>
      <c r="L38" s="4"/>
      <c r="M38" s="4"/>
      <c r="N38" s="4"/>
      <c r="O38" s="4"/>
      <c r="P38" s="4"/>
      <c r="Q38" s="4"/>
      <c r="R38" s="4"/>
      <c r="S38" s="4"/>
      <c r="T38" s="4"/>
      <c r="U38" s="4"/>
      <c r="V38" s="4"/>
      <c r="W38" s="4"/>
      <c r="X38" s="4"/>
      <c r="Y38" s="4"/>
      <c r="Z38" s="4"/>
      <c r="AA38" s="4"/>
      <c r="AB38" s="4"/>
      <c r="AC38" s="4"/>
      <c r="AD38" s="4"/>
      <c r="AE38" s="193">
        <f t="shared" si="0"/>
        <v>0</v>
      </c>
    </row>
    <row r="39" spans="1:31" s="36" customFormat="1">
      <c r="A39" s="10"/>
      <c r="B39" s="4"/>
      <c r="C39" s="4"/>
      <c r="D39" s="5"/>
      <c r="E39" s="4"/>
      <c r="F39" s="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1" s="36" customFormat="1">
      <c r="A40" s="10"/>
      <c r="B40" s="4"/>
      <c r="C40" s="4"/>
      <c r="D40" s="5"/>
      <c r="E40" s="4"/>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1" s="36" customFormat="1">
      <c r="A41" s="10"/>
      <c r="B41" s="4"/>
      <c r="C41" s="4"/>
      <c r="D41" s="5"/>
      <c r="E41" s="4"/>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1" s="36" customFormat="1">
      <c r="A42" s="10"/>
      <c r="B42" s="4"/>
      <c r="C42" s="4"/>
      <c r="D42" s="5"/>
      <c r="E42" s="4"/>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1" s="36" customFormat="1">
      <c r="A43" s="10"/>
      <c r="B43" s="4"/>
      <c r="C43" s="4"/>
      <c r="D43" s="29"/>
      <c r="E43" s="4"/>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1" s="36" customFormat="1">
      <c r="A44" s="10"/>
      <c r="B44" s="4"/>
      <c r="C44" s="4"/>
      <c r="D44" s="5"/>
      <c r="E44" s="4"/>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1" s="36" customFormat="1">
      <c r="A45" s="10"/>
      <c r="B45" s="4"/>
      <c r="C45" s="4"/>
      <c r="D45" s="5"/>
      <c r="E45" s="4"/>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1" s="36" customFormat="1">
      <c r="A46" s="10"/>
      <c r="B46" s="4"/>
      <c r="C46" s="4"/>
      <c r="D46" s="5"/>
      <c r="E46" s="4"/>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1" s="36" customFormat="1">
      <c r="A47" s="10"/>
      <c r="B47" s="4"/>
      <c r="C47" s="4"/>
      <c r="D47" s="29"/>
      <c r="E47" s="4"/>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1" s="36" customFormat="1">
      <c r="A48" s="10"/>
      <c r="B48" s="4"/>
      <c r="C48" s="4"/>
      <c r="D48" s="5"/>
      <c r="E48" s="4"/>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4"/>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4"/>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4"/>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4"/>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4"/>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4"/>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4"/>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4"/>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4"/>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4"/>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4"/>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6"/>
      <c r="B60" s="6"/>
      <c r="C60" s="56"/>
      <c r="D60" s="56"/>
      <c r="E60" s="56"/>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22"/>
      <c r="B61" s="22"/>
      <c r="C61" s="53"/>
      <c r="D61" s="53"/>
      <c r="E61" s="53"/>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4"/>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4"/>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4"/>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4"/>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4"/>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4"/>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4"/>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4"/>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4"/>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4"/>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10"/>
      <c r="B72" s="4"/>
      <c r="C72" s="4"/>
      <c r="D72" s="5"/>
      <c r="E72" s="4"/>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4"/>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4"/>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4"/>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4"/>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4"/>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4"/>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4"/>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4"/>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4"/>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4"/>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4"/>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4"/>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10"/>
      <c r="B88" s="4"/>
      <c r="C88" s="4"/>
      <c r="D88" s="5"/>
      <c r="E88" s="4"/>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10"/>
      <c r="B89" s="4"/>
      <c r="C89" s="4"/>
      <c r="D89" s="5"/>
      <c r="E89" s="4"/>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10"/>
      <c r="B90" s="4"/>
      <c r="C90" s="4"/>
      <c r="D90" s="5"/>
      <c r="E90" s="4"/>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4"/>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4"/>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22"/>
      <c r="B93" s="22"/>
      <c r="C93" s="53"/>
      <c r="D93" s="53"/>
      <c r="E93" s="53"/>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4"/>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4"/>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10"/>
      <c r="B97" s="4"/>
      <c r="C97" s="4"/>
      <c r="D97" s="5"/>
      <c r="E97" s="4"/>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10"/>
      <c r="B98" s="4"/>
      <c r="C98" s="4"/>
      <c r="D98" s="5"/>
      <c r="E98" s="4"/>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10"/>
      <c r="B99" s="4"/>
      <c r="C99" s="4"/>
      <c r="D99" s="5"/>
      <c r="E99" s="4"/>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10"/>
      <c r="B100" s="4"/>
      <c r="C100" s="4"/>
      <c r="D100" s="5"/>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10"/>
      <c r="B101" s="4"/>
      <c r="C101" s="4"/>
      <c r="D101" s="5"/>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10"/>
      <c r="B102" s="4"/>
      <c r="C102" s="4"/>
      <c r="D102" s="5"/>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10"/>
      <c r="B106" s="4"/>
      <c r="C106" s="4"/>
      <c r="D106" s="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4"/>
      <c r="B109" s="4"/>
      <c r="C109" s="4"/>
      <c r="D109" s="57"/>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4"/>
      <c r="B110" s="4"/>
      <c r="C110" s="4"/>
      <c r="D110" s="57"/>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4"/>
      <c r="B111" s="4"/>
      <c r="C111" s="4"/>
      <c r="D111" s="57"/>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4"/>
      <c r="B118" s="4"/>
      <c r="C118" s="4"/>
      <c r="D118" s="57"/>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4"/>
      <c r="B119" s="4"/>
      <c r="C119" s="4"/>
      <c r="D119" s="57"/>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4"/>
      <c r="B120" s="4"/>
      <c r="C120" s="4"/>
      <c r="D120" s="57"/>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4"/>
      <c r="B121" s="4"/>
      <c r="C121" s="4"/>
      <c r="D121" s="57"/>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4"/>
      <c r="B122" s="4"/>
      <c r="C122" s="4"/>
      <c r="D122" s="57"/>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4"/>
      <c r="B123" s="4"/>
      <c r="C123" s="4"/>
      <c r="D123" s="57"/>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22"/>
      <c r="B127" s="22"/>
      <c r="C127" s="53"/>
      <c r="D127" s="53"/>
      <c r="E127" s="5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29"/>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10"/>
      <c r="B137" s="4"/>
      <c r="C137" s="4"/>
      <c r="D137" s="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10"/>
      <c r="B138" s="4"/>
      <c r="C138" s="4"/>
      <c r="D138" s="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29"/>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22"/>
      <c r="B144" s="22"/>
      <c r="C144" s="53"/>
      <c r="D144" s="53"/>
      <c r="E144" s="5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6"/>
      <c r="B158" s="6"/>
      <c r="C158" s="56"/>
      <c r="D158" s="56"/>
      <c r="E158" s="56"/>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22"/>
      <c r="B159" s="22"/>
      <c r="C159" s="53"/>
      <c r="D159" s="53"/>
      <c r="E159" s="5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10"/>
      <c r="B163" s="4"/>
      <c r="C163" s="4"/>
      <c r="D163" s="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4"/>
      <c r="C168" s="4"/>
      <c r="D168" s="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22"/>
      <c r="B184" s="22"/>
      <c r="C184" s="53"/>
      <c r="D184" s="53"/>
      <c r="E184" s="5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10"/>
      <c r="B224" s="4"/>
      <c r="C224" s="4"/>
      <c r="D224" s="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10"/>
      <c r="B242" s="4"/>
      <c r="C242" s="4"/>
      <c r="D242" s="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10"/>
      <c r="B243" s="4"/>
      <c r="C243" s="4"/>
      <c r="D243" s="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22"/>
      <c r="B245" s="22"/>
      <c r="C245" s="53"/>
      <c r="D245" s="53"/>
      <c r="E245" s="5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5"/>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6"/>
      <c r="B263" s="6"/>
      <c r="C263" s="56"/>
      <c r="D263" s="56"/>
      <c r="E263" s="56"/>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22"/>
      <c r="B264" s="22"/>
      <c r="C264" s="53"/>
      <c r="D264" s="53"/>
      <c r="E264" s="5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10"/>
      <c r="B278" s="4"/>
      <c r="C278" s="4"/>
      <c r="D278" s="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10"/>
      <c r="B279" s="4"/>
      <c r="C279" s="4"/>
      <c r="D279" s="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22"/>
      <c r="B284" s="22"/>
      <c r="C284" s="53"/>
      <c r="D284" s="53"/>
      <c r="E284" s="5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22"/>
      <c r="B299" s="30"/>
      <c r="C299" s="30"/>
      <c r="D299" s="31"/>
      <c r="E299" s="30"/>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6"/>
      <c r="B300" s="6"/>
      <c r="C300" s="56"/>
      <c r="D300" s="56"/>
      <c r="E300" s="56"/>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10"/>
      <c r="B308" s="4"/>
      <c r="C308" s="4"/>
      <c r="D308" s="5"/>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10"/>
      <c r="B309" s="4"/>
      <c r="C309" s="4"/>
      <c r="D309" s="5"/>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10"/>
      <c r="B311" s="4"/>
      <c r="C311" s="4"/>
      <c r="D311" s="5"/>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5"/>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5"/>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10"/>
      <c r="B321" s="4"/>
      <c r="C321" s="4"/>
      <c r="D321" s="5"/>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6"/>
      <c r="B329" s="6"/>
      <c r="C329" s="56"/>
      <c r="D329" s="56"/>
      <c r="E329" s="56"/>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22"/>
      <c r="B330" s="22"/>
      <c r="C330" s="53"/>
      <c r="D330" s="53"/>
      <c r="E330" s="5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5"/>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10"/>
      <c r="B339" s="4"/>
      <c r="C339" s="4"/>
      <c r="D339" s="5"/>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10"/>
      <c r="B340" s="4"/>
      <c r="C340" s="4"/>
      <c r="D340" s="29"/>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10"/>
      <c r="B341" s="4"/>
      <c r="C341" s="4"/>
      <c r="D341" s="29"/>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22"/>
      <c r="B342" s="22"/>
      <c r="C342" s="53"/>
      <c r="D342" s="53"/>
      <c r="E342" s="5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10"/>
      <c r="B347" s="4"/>
      <c r="C347" s="4"/>
      <c r="D347" s="5"/>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10"/>
      <c r="B358" s="4"/>
      <c r="C358" s="4"/>
      <c r="D358" s="5"/>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58"/>
      <c r="B361" s="58"/>
      <c r="C361" s="58"/>
      <c r="D361" s="58"/>
      <c r="E361" s="58"/>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6"/>
      <c r="B362" s="6"/>
      <c r="C362" s="56"/>
      <c r="D362" s="56"/>
      <c r="E362" s="56"/>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10"/>
      <c r="B363" s="33"/>
      <c r="C363" s="33"/>
      <c r="D363" s="34"/>
      <c r="E363" s="59"/>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10"/>
      <c r="B370" s="4"/>
      <c r="C370" s="4"/>
      <c r="D370" s="5"/>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10"/>
      <c r="B375" s="4"/>
      <c r="C375" s="4"/>
      <c r="D375" s="5"/>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6"/>
      <c r="B379" s="6"/>
      <c r="C379" s="56"/>
      <c r="D379" s="56"/>
      <c r="E379" s="56"/>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6"/>
      <c r="B384" s="6"/>
      <c r="C384" s="56"/>
      <c r="D384" s="56"/>
      <c r="E384" s="56"/>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10"/>
      <c r="B389" s="4"/>
      <c r="C389" s="4"/>
      <c r="D389" s="5"/>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6"/>
      <c r="B391" s="6"/>
      <c r="C391" s="56"/>
      <c r="D391" s="56"/>
      <c r="E391" s="56"/>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6"/>
      <c r="B396" s="6"/>
      <c r="C396" s="56"/>
      <c r="D396" s="56"/>
      <c r="E396" s="56"/>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10"/>
      <c r="B407" s="4"/>
      <c r="C407" s="4"/>
      <c r="D407" s="5"/>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10"/>
      <c r="B408" s="4"/>
      <c r="C408" s="4"/>
      <c r="D408" s="5"/>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6"/>
      <c r="B410" s="6"/>
      <c r="C410" s="56"/>
      <c r="D410" s="56"/>
      <c r="E410" s="56"/>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10"/>
      <c r="B411" s="4"/>
      <c r="C411" s="4"/>
      <c r="D411" s="5"/>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10"/>
      <c r="B412" s="4"/>
      <c r="C412" s="4"/>
      <c r="D412" s="5"/>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10"/>
      <c r="B413" s="4"/>
      <c r="C413" s="4"/>
      <c r="D413" s="5"/>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6"/>
      <c r="B417" s="6"/>
      <c r="C417" s="56"/>
      <c r="D417" s="56"/>
      <c r="E417" s="56"/>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0"/>
      <c r="B419" s="4"/>
      <c r="C419" s="4"/>
      <c r="D419" s="5"/>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10"/>
      <c r="B425" s="4"/>
      <c r="C425" s="4"/>
      <c r="D425" s="5"/>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10"/>
      <c r="B426" s="4"/>
      <c r="C426" s="4"/>
      <c r="D426" s="5"/>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10"/>
      <c r="B427" s="4"/>
      <c r="C427" s="4"/>
      <c r="D427" s="5"/>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6"/>
      <c r="B428" s="6"/>
      <c r="C428" s="56"/>
      <c r="D428" s="56"/>
      <c r="E428" s="56"/>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6"/>
      <c r="B429" s="6"/>
      <c r="C429" s="56"/>
      <c r="D429" s="56"/>
      <c r="E429" s="56"/>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10"/>
      <c r="B430" s="4"/>
      <c r="C430" s="4"/>
      <c r="D430" s="5"/>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58"/>
      <c r="B431" s="58"/>
      <c r="C431" s="58"/>
      <c r="D431" s="58"/>
      <c r="E431" s="58"/>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58"/>
      <c r="B432" s="58"/>
      <c r="C432" s="58"/>
      <c r="D432" s="58"/>
      <c r="E432" s="58"/>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6"/>
      <c r="B433" s="6"/>
      <c r="C433" s="56"/>
      <c r="D433" s="56"/>
      <c r="E433" s="56"/>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8"/>
      <c r="B434" s="8"/>
      <c r="C434" s="53"/>
      <c r="D434" s="53"/>
      <c r="E434" s="5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10"/>
      <c r="B435" s="4"/>
      <c r="C435" s="4"/>
      <c r="D435" s="5"/>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10"/>
      <c r="B436" s="4"/>
      <c r="C436" s="4"/>
      <c r="D436" s="5"/>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10"/>
      <c r="B437" s="4"/>
      <c r="C437" s="4"/>
      <c r="D437" s="5"/>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10"/>
      <c r="B438" s="4"/>
      <c r="C438" s="4"/>
      <c r="D438" s="5"/>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10"/>
      <c r="B439" s="4"/>
      <c r="C439" s="4"/>
      <c r="D439" s="5"/>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16"/>
      <c r="B440" s="16"/>
      <c r="C440" s="53"/>
      <c r="D440" s="53"/>
      <c r="E440" s="5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10"/>
      <c r="B441" s="4"/>
      <c r="C441" s="4"/>
      <c r="D441" s="5"/>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10"/>
      <c r="B442" s="4"/>
      <c r="C442" s="4"/>
      <c r="D442" s="5"/>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10"/>
      <c r="B443" s="4"/>
      <c r="C443" s="4"/>
      <c r="D443" s="5"/>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10"/>
      <c r="B444" s="4"/>
      <c r="C444" s="4"/>
      <c r="D444" s="5"/>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10"/>
      <c r="B445" s="4"/>
      <c r="C445" s="4"/>
      <c r="D445" s="5"/>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58"/>
      <c r="B446" s="58"/>
      <c r="C446" s="58"/>
      <c r="D446" s="58"/>
      <c r="E446" s="58"/>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37"/>
      <c r="D447" s="3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37"/>
      <c r="D448" s="3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1" s="36" customFormat="1">
      <c r="A449" s="37"/>
      <c r="D449" s="3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1" s="36" customFormat="1">
      <c r="A450" s="37"/>
      <c r="D450" s="3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168"/>
    </row>
    <row r="451" spans="1:31" s="36" customFormat="1">
      <c r="A451" s="37"/>
      <c r="D451" s="3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168"/>
    </row>
    <row r="452" spans="1:31" s="36" customFormat="1">
      <c r="A452" s="37"/>
      <c r="D452" s="3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168"/>
    </row>
    <row r="453" spans="1:31" s="36" customFormat="1">
      <c r="A453" s="37"/>
      <c r="D453" s="3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168"/>
    </row>
    <row r="454" spans="1:31" s="36" customFormat="1">
      <c r="A454" s="37"/>
      <c r="D454" s="3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168"/>
    </row>
    <row r="455" spans="1:31" s="36" customFormat="1">
      <c r="A455" s="37"/>
      <c r="D455" s="3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168"/>
    </row>
    <row r="456" spans="1:31" s="36" customFormat="1">
      <c r="A456" s="37"/>
      <c r="D456" s="3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168"/>
    </row>
    <row r="457" spans="1:31" s="36" customFormat="1">
      <c r="A457" s="37"/>
      <c r="D457" s="3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168"/>
    </row>
    <row r="458" spans="1:31" s="36" customFormat="1">
      <c r="A458" s="37"/>
      <c r="D458" s="3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168"/>
    </row>
    <row r="459" spans="1:31" s="36" customFormat="1">
      <c r="A459" s="37"/>
      <c r="D459" s="3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168"/>
    </row>
    <row r="460" spans="1:31" s="36" customFormat="1">
      <c r="A460" s="37"/>
      <c r="D460" s="3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168"/>
    </row>
    <row r="461" spans="1:31" s="36" customFormat="1">
      <c r="A461" s="37"/>
      <c r="D461" s="3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168"/>
    </row>
    <row r="462" spans="1:31" s="36" customFormat="1">
      <c r="A462" s="37"/>
      <c r="D462" s="3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168"/>
    </row>
    <row r="463" spans="1:31" s="36" customFormat="1">
      <c r="A463" s="37"/>
      <c r="D463" s="3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168"/>
    </row>
    <row r="464" spans="1:31" s="36" customFormat="1">
      <c r="A464" s="37"/>
      <c r="D464" s="3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168"/>
    </row>
    <row r="465" spans="1:31" s="36" customFormat="1">
      <c r="A465" s="37"/>
      <c r="D465" s="3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168"/>
    </row>
    <row r="466" spans="1:31" s="36" customFormat="1">
      <c r="A466" s="37"/>
      <c r="D466" s="3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168"/>
    </row>
    <row r="467" spans="1:31" s="36" customFormat="1">
      <c r="A467" s="37"/>
      <c r="D467" s="3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168"/>
    </row>
    <row r="468" spans="1:31" s="36" customFormat="1">
      <c r="A468" s="37"/>
      <c r="D468" s="3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168"/>
    </row>
    <row r="469" spans="1:31" s="36" customFormat="1">
      <c r="A469" s="37"/>
      <c r="D469" s="3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168"/>
    </row>
    <row r="470" spans="1:31" s="36" customFormat="1">
      <c r="A470" s="37"/>
      <c r="D470" s="3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168"/>
    </row>
    <row r="471" spans="1:31" s="36" customFormat="1">
      <c r="A471" s="37"/>
      <c r="D471" s="3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168"/>
    </row>
    <row r="472" spans="1:31" s="36" customFormat="1">
      <c r="A472" s="37"/>
      <c r="D472" s="3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168"/>
    </row>
    <row r="473" spans="1:31" s="36" customFormat="1">
      <c r="A473" s="37"/>
      <c r="D473" s="3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168"/>
    </row>
    <row r="474" spans="1:31" s="36" customFormat="1">
      <c r="A474" s="37"/>
      <c r="D474" s="3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168"/>
    </row>
    <row r="475" spans="1:31" s="36" customFormat="1">
      <c r="A475" s="37"/>
      <c r="D475" s="3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168"/>
    </row>
    <row r="476" spans="1:31" s="36" customFormat="1">
      <c r="A476" s="37"/>
      <c r="D476" s="3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168"/>
    </row>
    <row r="477" spans="1:31" s="36" customFormat="1">
      <c r="A477" s="37"/>
      <c r="D477" s="3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168"/>
    </row>
    <row r="478" spans="1:31" s="36" customFormat="1">
      <c r="A478" s="37"/>
      <c r="D478" s="3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168"/>
    </row>
    <row r="479" spans="1:31" s="36" customFormat="1">
      <c r="A479" s="37"/>
      <c r="D479" s="3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168"/>
    </row>
    <row r="480" spans="1:31" s="36" customFormat="1">
      <c r="A480" s="37"/>
      <c r="D480" s="3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168"/>
    </row>
    <row r="481" spans="1:31" s="36" customFormat="1">
      <c r="A481" s="37"/>
      <c r="D481" s="3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168"/>
    </row>
    <row r="482" spans="1:31" s="36" customFormat="1">
      <c r="A482" s="37"/>
      <c r="D482" s="3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168"/>
    </row>
    <row r="483" spans="1:31" s="36" customFormat="1">
      <c r="A483" s="37"/>
      <c r="D483" s="3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168"/>
    </row>
    <row r="484" spans="1:31" s="36" customFormat="1">
      <c r="A484" s="37"/>
      <c r="D484" s="3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168"/>
    </row>
    <row r="485" spans="1:31" s="36" customFormat="1">
      <c r="A485" s="37"/>
      <c r="D485" s="3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168"/>
    </row>
    <row r="486" spans="1:31" s="36" customFormat="1">
      <c r="A486" s="37"/>
      <c r="D486" s="3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168"/>
    </row>
    <row r="487" spans="1:31" s="36" customFormat="1">
      <c r="A487" s="37"/>
      <c r="D487" s="3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168"/>
    </row>
    <row r="488" spans="1:31" s="36" customFormat="1">
      <c r="A488" s="37"/>
      <c r="D488" s="3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168"/>
    </row>
    <row r="489" spans="1:31" s="36" customFormat="1">
      <c r="A489" s="37"/>
      <c r="D489" s="3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168"/>
    </row>
    <row r="490" spans="1:31" s="36" customFormat="1">
      <c r="A490" s="37"/>
      <c r="D490" s="3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168"/>
    </row>
    <row r="491" spans="1:31" s="36" customFormat="1">
      <c r="A491" s="37"/>
      <c r="D491" s="3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168"/>
    </row>
    <row r="492" spans="1:31" s="36" customFormat="1">
      <c r="A492" s="37"/>
      <c r="D492" s="3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168"/>
    </row>
    <row r="493" spans="1:31" s="36" customFormat="1">
      <c r="A493" s="37"/>
      <c r="D493" s="3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168"/>
    </row>
    <row r="494" spans="1:31" s="36" customFormat="1">
      <c r="A494" s="37"/>
      <c r="D494" s="3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168"/>
    </row>
    <row r="495" spans="1:31" s="36" customFormat="1">
      <c r="A495" s="37"/>
      <c r="D495" s="3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168"/>
    </row>
    <row r="496" spans="1:31" s="36" customFormat="1">
      <c r="A496" s="37"/>
      <c r="D496" s="3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168"/>
    </row>
    <row r="497" spans="1:31" s="36" customFormat="1">
      <c r="A497" s="37"/>
      <c r="D497" s="3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168"/>
    </row>
    <row r="498" spans="1:31" s="36" customFormat="1">
      <c r="A498" s="37"/>
      <c r="D498" s="3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168"/>
    </row>
    <row r="499" spans="1:31" s="36" customFormat="1">
      <c r="A499" s="37"/>
      <c r="D499" s="3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168"/>
    </row>
    <row r="500" spans="1:31" s="36" customFormat="1">
      <c r="A500" s="37"/>
      <c r="D500" s="3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168"/>
    </row>
    <row r="501" spans="1:31" s="36" customFormat="1">
      <c r="A501" s="37"/>
      <c r="D501" s="3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168"/>
    </row>
    <row r="502" spans="1:31" s="36" customFormat="1">
      <c r="A502" s="37"/>
      <c r="D502" s="3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168"/>
    </row>
    <row r="503" spans="1:31" s="36" customFormat="1">
      <c r="A503" s="37"/>
      <c r="D503" s="3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168"/>
    </row>
    <row r="504" spans="1:31" s="36" customFormat="1">
      <c r="A504" s="37"/>
      <c r="D504" s="3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168"/>
    </row>
    <row r="505" spans="1:31" s="36" customFormat="1">
      <c r="A505" s="37"/>
      <c r="D505" s="3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168"/>
    </row>
    <row r="506" spans="1:31" s="36" customFormat="1">
      <c r="A506" s="37"/>
      <c r="D506" s="3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168"/>
    </row>
    <row r="507" spans="1:31" s="36" customFormat="1">
      <c r="A507" s="37"/>
      <c r="D507" s="3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168"/>
    </row>
    <row r="508" spans="1:31" s="36" customFormat="1">
      <c r="A508" s="37"/>
      <c r="D508" s="3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168"/>
    </row>
    <row r="509" spans="1:31" s="36" customFormat="1">
      <c r="A509" s="37"/>
      <c r="D509" s="3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168"/>
    </row>
    <row r="510" spans="1:31" s="36" customFormat="1">
      <c r="A510" s="37"/>
      <c r="D510" s="3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168"/>
    </row>
    <row r="511" spans="1:31" s="36" customFormat="1">
      <c r="A511" s="37"/>
      <c r="D511" s="3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168"/>
    </row>
    <row r="512" spans="1:31" s="36" customFormat="1">
      <c r="A512" s="37"/>
      <c r="D512" s="3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168"/>
    </row>
    <row r="513" spans="1:31" s="36" customFormat="1">
      <c r="A513" s="37"/>
      <c r="D513" s="3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168"/>
    </row>
    <row r="514" spans="1:31" s="36" customFormat="1">
      <c r="A514" s="37"/>
      <c r="D514" s="3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168"/>
    </row>
    <row r="515" spans="1:31" s="36" customFormat="1">
      <c r="A515" s="37"/>
      <c r="D515" s="3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168"/>
    </row>
    <row r="516" spans="1:31" s="36" customFormat="1">
      <c r="A516" s="37"/>
      <c r="D516" s="3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168"/>
    </row>
    <row r="517" spans="1:31" s="36" customFormat="1">
      <c r="A517" s="37"/>
      <c r="D517" s="3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168"/>
    </row>
    <row r="518" spans="1:31" s="36" customFormat="1">
      <c r="A518" s="37"/>
      <c r="D518" s="3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168"/>
    </row>
    <row r="519" spans="1:31" s="36" customFormat="1">
      <c r="A519" s="37"/>
      <c r="D519" s="3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168"/>
    </row>
    <row r="520" spans="1:31" s="36" customFormat="1">
      <c r="A520" s="37"/>
      <c r="D520" s="3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168"/>
    </row>
    <row r="521" spans="1:31" s="36" customFormat="1">
      <c r="A521" s="37"/>
      <c r="D521" s="3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168"/>
    </row>
    <row r="522" spans="1:31" s="36" customFormat="1">
      <c r="A522" s="37"/>
      <c r="D522" s="3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168"/>
    </row>
    <row r="523" spans="1:31" s="36" customFormat="1">
      <c r="A523" s="37"/>
      <c r="D523" s="3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168"/>
    </row>
    <row r="524" spans="1:31" s="36" customFormat="1">
      <c r="A524" s="37"/>
      <c r="D524" s="3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168"/>
    </row>
    <row r="525" spans="1:31" s="36" customFormat="1">
      <c r="A525" s="37"/>
      <c r="D525" s="3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168"/>
    </row>
    <row r="526" spans="1:31" s="36" customFormat="1">
      <c r="A526" s="37"/>
      <c r="D526" s="3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168"/>
    </row>
    <row r="527" spans="1:31" s="36" customFormat="1">
      <c r="A527" s="37"/>
      <c r="D527" s="3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168"/>
    </row>
    <row r="528" spans="1:31" s="36" customFormat="1">
      <c r="A528" s="37"/>
      <c r="D528" s="3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168"/>
    </row>
    <row r="529" spans="1:31" s="36" customFormat="1">
      <c r="A529" s="37"/>
      <c r="D529" s="3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168"/>
    </row>
    <row r="530" spans="1:31" s="36" customFormat="1">
      <c r="A530" s="37"/>
      <c r="D530" s="3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168"/>
    </row>
    <row r="531" spans="1:31" s="36" customFormat="1">
      <c r="A531" s="37"/>
      <c r="D531" s="3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168"/>
    </row>
    <row r="532" spans="1:31" s="36" customFormat="1">
      <c r="A532" s="37"/>
      <c r="D532" s="3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168"/>
    </row>
    <row r="533" spans="1:31" s="36" customFormat="1">
      <c r="A533" s="37"/>
      <c r="D533" s="3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168"/>
    </row>
    <row r="534" spans="1:31" s="36" customFormat="1">
      <c r="A534" s="37"/>
      <c r="D534" s="3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168"/>
    </row>
    <row r="535" spans="1:31" s="36" customFormat="1">
      <c r="A535" s="37"/>
      <c r="D535" s="3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168"/>
    </row>
    <row r="536" spans="1:31" s="36" customFormat="1">
      <c r="A536" s="37"/>
      <c r="D536" s="3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168"/>
    </row>
    <row r="537" spans="1:31" s="36" customFormat="1">
      <c r="A537" s="37"/>
      <c r="D537" s="3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168"/>
    </row>
    <row r="538" spans="1:31" s="36" customFormat="1">
      <c r="A538" s="37"/>
      <c r="D538" s="3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168"/>
    </row>
    <row r="539" spans="1:31" s="36" customFormat="1">
      <c r="A539" s="37"/>
      <c r="D539" s="3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168"/>
    </row>
    <row r="540" spans="1:31" s="36" customFormat="1">
      <c r="A540" s="37"/>
      <c r="D540" s="3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168"/>
    </row>
    <row r="541" spans="1:31" s="36" customFormat="1">
      <c r="A541" s="37"/>
      <c r="D541" s="3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168"/>
    </row>
    <row r="542" spans="1:31" s="36" customFormat="1">
      <c r="A542" s="37"/>
      <c r="D542" s="3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168"/>
    </row>
    <row r="543" spans="1:31" s="36" customFormat="1">
      <c r="A543" s="37"/>
      <c r="D543" s="3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168"/>
    </row>
    <row r="544" spans="1:31" s="36" customFormat="1">
      <c r="A544" s="37"/>
      <c r="D544" s="3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168"/>
    </row>
    <row r="545" spans="1:31" s="36" customFormat="1">
      <c r="A545" s="37"/>
      <c r="D545" s="3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168"/>
    </row>
    <row r="546" spans="1:31" s="36" customFormat="1">
      <c r="A546" s="37"/>
      <c r="D546" s="3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168"/>
    </row>
    <row r="547" spans="1:31" s="36" customFormat="1">
      <c r="A547" s="37"/>
      <c r="D547" s="3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168"/>
    </row>
    <row r="548" spans="1:31" s="36" customFormat="1">
      <c r="A548" s="37"/>
      <c r="D548" s="3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168"/>
    </row>
    <row r="549" spans="1:31" s="36" customFormat="1">
      <c r="A549" s="37"/>
      <c r="D549" s="3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168"/>
    </row>
    <row r="550" spans="1:31" s="36" customFormat="1">
      <c r="A550" s="37"/>
      <c r="D550" s="3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168"/>
    </row>
    <row r="551" spans="1:31" s="36" customFormat="1">
      <c r="A551" s="37"/>
      <c r="D551" s="3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168"/>
    </row>
    <row r="552" spans="1:31" s="36" customFormat="1">
      <c r="A552" s="37"/>
      <c r="D552" s="3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168"/>
    </row>
    <row r="553" spans="1:31" s="36" customFormat="1">
      <c r="A553" s="37"/>
      <c r="D553" s="3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168"/>
    </row>
    <row r="554" spans="1:31" s="36" customFormat="1">
      <c r="A554" s="37"/>
      <c r="D554" s="3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168"/>
    </row>
    <row r="555" spans="1:31" s="36" customFormat="1">
      <c r="A555" s="37"/>
      <c r="D555" s="3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168"/>
    </row>
    <row r="556" spans="1:31" s="36" customFormat="1">
      <c r="A556" s="37"/>
      <c r="D556" s="3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168"/>
    </row>
    <row r="557" spans="1:31" s="36" customFormat="1">
      <c r="A557" s="37"/>
      <c r="D557" s="3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168"/>
    </row>
    <row r="558" spans="1:31" s="36" customFormat="1">
      <c r="A558" s="37"/>
      <c r="D558" s="3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168"/>
    </row>
    <row r="559" spans="1:31" s="36" customFormat="1">
      <c r="A559" s="37"/>
      <c r="D559" s="3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168"/>
    </row>
    <row r="560" spans="1:31" s="36" customFormat="1">
      <c r="A560" s="37"/>
      <c r="D560" s="3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168"/>
    </row>
    <row r="561" spans="1:31" s="36" customFormat="1">
      <c r="A561" s="37"/>
      <c r="D561" s="3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168"/>
    </row>
    <row r="562" spans="1:31" s="36" customFormat="1">
      <c r="A562" s="37"/>
      <c r="D562" s="3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168"/>
    </row>
    <row r="563" spans="1:31" s="36" customFormat="1">
      <c r="A563" s="37"/>
      <c r="D563" s="3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168"/>
    </row>
    <row r="564" spans="1:31" s="36" customFormat="1">
      <c r="A564" s="37"/>
      <c r="D564" s="3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168"/>
    </row>
    <row r="565" spans="1:31" s="36" customFormat="1">
      <c r="A565" s="37"/>
      <c r="D565" s="3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168"/>
    </row>
    <row r="566" spans="1:31" s="36" customFormat="1">
      <c r="A566" s="37"/>
      <c r="D566" s="3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168"/>
    </row>
    <row r="567" spans="1:31" s="36" customFormat="1">
      <c r="A567" s="37"/>
      <c r="D567" s="3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168"/>
    </row>
    <row r="568" spans="1:31" s="36" customFormat="1">
      <c r="A568" s="37"/>
      <c r="D568" s="3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168"/>
    </row>
    <row r="569" spans="1:31" s="36" customFormat="1">
      <c r="A569" s="37"/>
      <c r="D569" s="3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168"/>
    </row>
    <row r="570" spans="1:31" s="36" customFormat="1">
      <c r="A570" s="37"/>
      <c r="D570" s="3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168"/>
    </row>
    <row r="571" spans="1:31" s="36" customFormat="1">
      <c r="A571" s="37"/>
      <c r="D571" s="3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168"/>
    </row>
    <row r="572" spans="1:31" s="36" customFormat="1">
      <c r="A572" s="37"/>
      <c r="D572" s="3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168"/>
    </row>
    <row r="573" spans="1:31" s="36" customFormat="1">
      <c r="A573" s="37"/>
      <c r="D573" s="3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168"/>
    </row>
    <row r="574" spans="1:31" s="36" customFormat="1">
      <c r="A574" s="37"/>
      <c r="D574" s="3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168"/>
    </row>
    <row r="575" spans="1:31" s="36" customFormat="1">
      <c r="A575" s="37"/>
      <c r="D575" s="3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168"/>
    </row>
    <row r="576" spans="1:31" s="36" customFormat="1">
      <c r="A576" s="37"/>
      <c r="D576" s="3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168"/>
    </row>
    <row r="577" spans="1:31" s="36" customFormat="1">
      <c r="A577" s="37"/>
      <c r="D577" s="3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168"/>
    </row>
    <row r="578" spans="1:31" s="36" customFormat="1">
      <c r="A578" s="37"/>
      <c r="D578" s="3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168"/>
    </row>
    <row r="579" spans="1:31" s="36" customFormat="1">
      <c r="A579" s="37"/>
      <c r="D579" s="3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168"/>
    </row>
    <row r="580" spans="1:31" s="36" customFormat="1">
      <c r="A580" s="37"/>
      <c r="D580" s="3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168"/>
    </row>
    <row r="581" spans="1:31" s="36" customFormat="1">
      <c r="A581" s="37"/>
      <c r="D581" s="3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168"/>
    </row>
    <row r="582" spans="1:31" s="36" customFormat="1">
      <c r="A582" s="37"/>
      <c r="D582" s="3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168"/>
    </row>
    <row r="583" spans="1:31" s="36" customFormat="1">
      <c r="A583" s="37"/>
      <c r="D583" s="3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168"/>
    </row>
    <row r="584" spans="1:31" s="36" customFormat="1">
      <c r="A584" s="37"/>
      <c r="D584" s="3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168"/>
    </row>
    <row r="585" spans="1:31" s="36" customFormat="1">
      <c r="A585" s="37"/>
      <c r="D585" s="3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168"/>
    </row>
    <row r="586" spans="1:31" s="36" customFormat="1">
      <c r="A586" s="37"/>
      <c r="D586" s="3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168"/>
    </row>
    <row r="587" spans="1:31" s="36" customFormat="1">
      <c r="A587" s="37"/>
      <c r="D587" s="3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168"/>
    </row>
    <row r="588" spans="1:31" s="36" customFormat="1">
      <c r="A588" s="37"/>
      <c r="D588" s="3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168"/>
    </row>
    <row r="589" spans="1:31" s="36" customFormat="1">
      <c r="A589" s="37"/>
      <c r="D589" s="3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168"/>
    </row>
    <row r="590" spans="1:31" s="36" customFormat="1">
      <c r="A590" s="37"/>
      <c r="D590" s="3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168"/>
    </row>
    <row r="591" spans="1:31" s="36" customFormat="1">
      <c r="A591" s="37"/>
      <c r="D591" s="3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168"/>
    </row>
    <row r="592" spans="1:31" s="36" customFormat="1">
      <c r="A592" s="37"/>
      <c r="D592" s="3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168"/>
    </row>
    <row r="593" spans="1:35" s="36" customFormat="1">
      <c r="A593" s="37"/>
      <c r="D593" s="3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168"/>
    </row>
    <row r="594" spans="1:35" s="36" customFormat="1">
      <c r="A594" s="37"/>
      <c r="D594" s="3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168"/>
    </row>
    <row r="595" spans="1:35" s="36" customFormat="1">
      <c r="A595" s="37"/>
      <c r="D595" s="3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168"/>
    </row>
    <row r="596" spans="1:35" s="36" customFormat="1">
      <c r="A596" s="37"/>
      <c r="D596" s="3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168"/>
    </row>
    <row r="597" spans="1:35" s="36" customFormat="1">
      <c r="A597" s="37"/>
      <c r="D597" s="3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168"/>
    </row>
    <row r="598" spans="1:35">
      <c r="F598" s="51"/>
      <c r="AF598" s="52"/>
      <c r="AG598" s="52"/>
      <c r="AH598" s="52"/>
      <c r="AI598" s="52"/>
    </row>
  </sheetData>
  <mergeCells count="4">
    <mergeCell ref="C7:E7"/>
    <mergeCell ref="A1:E1"/>
    <mergeCell ref="A4:F4"/>
    <mergeCell ref="A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J450"/>
  <sheetViews>
    <sheetView zoomScale="69" zoomScaleNormal="69" workbookViewId="0">
      <pane xSplit="6" ySplit="6" topLeftCell="G10" activePane="bottomRight" state="frozen"/>
      <selection pane="topRight" activeCell="G1" sqref="G1"/>
      <selection pane="bottomLeft" activeCell="A7" sqref="A7"/>
      <selection pane="bottomRight" activeCell="AA18" sqref="AA18"/>
    </sheetView>
  </sheetViews>
  <sheetFormatPr defaultRowHeight="15.75"/>
  <cols>
    <col min="1" max="1" width="8.28515625" style="1" customWidth="1"/>
    <col min="2" max="2" width="25" style="2" customWidth="1"/>
    <col min="3" max="3" width="32.42578125" style="2" customWidth="1"/>
    <col min="4" max="4" width="6" style="3" customWidth="1"/>
    <col min="5" max="5" width="20.140625" style="77"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1355</v>
      </c>
      <c r="D2" s="34"/>
      <c r="E2" s="72"/>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E3" s="72"/>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101.25" customHeight="1">
      <c r="A6" s="5" t="s">
        <v>1</v>
      </c>
      <c r="B6" s="5" t="s">
        <v>2</v>
      </c>
      <c r="C6" s="5" t="s">
        <v>3</v>
      </c>
      <c r="D6" s="5" t="s">
        <v>4</v>
      </c>
      <c r="E6" s="73"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s="93" customFormat="1" ht="17.25" customHeight="1">
      <c r="A7" s="91" t="s">
        <v>526</v>
      </c>
      <c r="B7" s="92"/>
      <c r="C7" s="424" t="s">
        <v>527</v>
      </c>
      <c r="D7" s="425"/>
      <c r="E7" s="425"/>
      <c r="F7" s="47"/>
      <c r="G7" s="44"/>
      <c r="H7" s="44"/>
      <c r="I7" s="44"/>
      <c r="J7" s="44"/>
      <c r="K7" s="44"/>
      <c r="L7" s="44"/>
      <c r="M7" s="44"/>
      <c r="N7" s="44"/>
      <c r="O7" s="44"/>
      <c r="P7" s="44"/>
      <c r="Q7" s="44"/>
      <c r="R7" s="44"/>
      <c r="S7" s="44"/>
      <c r="T7" s="44"/>
      <c r="U7" s="44"/>
      <c r="V7" s="44"/>
      <c r="W7" s="44"/>
      <c r="X7" s="44"/>
      <c r="Y7" s="44"/>
      <c r="Z7" s="44"/>
      <c r="AA7" s="44"/>
      <c r="AB7" s="44"/>
      <c r="AC7" s="44"/>
      <c r="AD7" s="44"/>
      <c r="AE7" s="169"/>
      <c r="AF7" s="48"/>
      <c r="AG7" s="48"/>
      <c r="AH7" s="48"/>
      <c r="AI7" s="48"/>
    </row>
    <row r="8" spans="1:36" s="24" customFormat="1" ht="39" customHeight="1">
      <c r="A8" s="10" t="s">
        <v>528</v>
      </c>
      <c r="B8" s="14" t="s">
        <v>529</v>
      </c>
      <c r="C8" s="14" t="s">
        <v>530</v>
      </c>
      <c r="D8" s="15" t="s">
        <v>351</v>
      </c>
      <c r="E8" s="74" t="s">
        <v>155</v>
      </c>
      <c r="F8" s="4"/>
      <c r="G8" s="4">
        <v>0</v>
      </c>
      <c r="H8" s="4"/>
      <c r="I8" s="4"/>
      <c r="J8" s="4"/>
      <c r="K8" s="4"/>
      <c r="L8" s="4"/>
      <c r="M8" s="4"/>
      <c r="N8" s="4"/>
      <c r="O8" s="4"/>
      <c r="P8" s="4"/>
      <c r="Q8" s="4"/>
      <c r="R8" s="4"/>
      <c r="S8" s="4"/>
      <c r="T8" s="4"/>
      <c r="U8" s="4"/>
      <c r="V8" s="4"/>
      <c r="W8" s="4"/>
      <c r="X8" s="4"/>
      <c r="Y8" s="4"/>
      <c r="Z8" s="4"/>
      <c r="AA8" s="4"/>
      <c r="AB8" s="4"/>
      <c r="AC8" s="4"/>
      <c r="AD8" s="4"/>
      <c r="AE8" s="193">
        <f>SUM(G8:AD8)</f>
        <v>0</v>
      </c>
      <c r="AF8" s="36"/>
      <c r="AG8" s="36"/>
      <c r="AH8" s="36"/>
      <c r="AI8" s="36"/>
    </row>
    <row r="9" spans="1:36" s="24" customFormat="1" ht="39" customHeight="1">
      <c r="A9" s="10" t="s">
        <v>531</v>
      </c>
      <c r="B9" s="14" t="s">
        <v>529</v>
      </c>
      <c r="C9" s="14" t="s">
        <v>530</v>
      </c>
      <c r="D9" s="15">
        <v>7</v>
      </c>
      <c r="E9" s="74" t="s">
        <v>155</v>
      </c>
      <c r="F9" s="4"/>
      <c r="G9" s="4"/>
      <c r="H9" s="4"/>
      <c r="I9" s="4"/>
      <c r="J9" s="4"/>
      <c r="K9" s="4"/>
      <c r="L9" s="4"/>
      <c r="M9" s="4"/>
      <c r="N9" s="4"/>
      <c r="O9" s="4"/>
      <c r="P9" s="4"/>
      <c r="Q9" s="4"/>
      <c r="R9" s="4"/>
      <c r="S9" s="4"/>
      <c r="T9" s="4"/>
      <c r="U9" s="4"/>
      <c r="V9" s="4"/>
      <c r="W9" s="4"/>
      <c r="X9" s="4"/>
      <c r="Y9" s="4"/>
      <c r="Z9" s="4"/>
      <c r="AA9" s="4"/>
      <c r="AB9" s="4"/>
      <c r="AC9" s="4"/>
      <c r="AD9" s="4"/>
      <c r="AE9" s="193">
        <f t="shared" ref="AE9:AE41" si="0">SUM(G9:AD9)</f>
        <v>0</v>
      </c>
      <c r="AF9" s="36"/>
      <c r="AG9" s="36"/>
      <c r="AH9" s="36"/>
      <c r="AI9" s="36"/>
    </row>
    <row r="10" spans="1:36" s="24" customFormat="1" ht="39" customHeight="1">
      <c r="A10" s="10" t="s">
        <v>532</v>
      </c>
      <c r="B10" s="14" t="s">
        <v>529</v>
      </c>
      <c r="C10" s="14" t="s">
        <v>530</v>
      </c>
      <c r="D10" s="15">
        <v>8</v>
      </c>
      <c r="E10" s="74" t="s">
        <v>155</v>
      </c>
      <c r="F10" s="4"/>
      <c r="G10" s="4"/>
      <c r="H10" s="4"/>
      <c r="I10" s="4"/>
      <c r="J10" s="4"/>
      <c r="K10" s="4"/>
      <c r="L10" s="4"/>
      <c r="M10" s="4"/>
      <c r="N10" s="4"/>
      <c r="O10" s="4"/>
      <c r="P10" s="4"/>
      <c r="Q10" s="4"/>
      <c r="R10" s="4"/>
      <c r="S10" s="4"/>
      <c r="T10" s="4"/>
      <c r="U10" s="4"/>
      <c r="V10" s="4"/>
      <c r="W10" s="4"/>
      <c r="X10" s="4"/>
      <c r="Y10" s="4"/>
      <c r="Z10" s="4"/>
      <c r="AA10" s="4"/>
      <c r="AB10" s="4"/>
      <c r="AC10" s="4"/>
      <c r="AD10" s="4"/>
      <c r="AE10" s="193">
        <f t="shared" si="0"/>
        <v>0</v>
      </c>
      <c r="AF10" s="36"/>
      <c r="AG10" s="36"/>
      <c r="AH10" s="36"/>
      <c r="AI10" s="36"/>
    </row>
    <row r="11" spans="1:36" s="24" customFormat="1" ht="39" customHeight="1">
      <c r="A11" s="10" t="s">
        <v>533</v>
      </c>
      <c r="B11" s="14" t="s">
        <v>529</v>
      </c>
      <c r="C11" s="14" t="s">
        <v>530</v>
      </c>
      <c r="D11" s="15">
        <v>9</v>
      </c>
      <c r="E11" s="74" t="s">
        <v>155</v>
      </c>
      <c r="F11" s="4"/>
      <c r="G11" s="4"/>
      <c r="H11" s="4">
        <v>8</v>
      </c>
      <c r="I11" s="4"/>
      <c r="J11" s="4"/>
      <c r="K11" s="4"/>
      <c r="L11" s="4"/>
      <c r="M11" s="4"/>
      <c r="N11" s="4"/>
      <c r="O11" s="4"/>
      <c r="P11" s="4"/>
      <c r="Q11" s="4"/>
      <c r="R11" s="4"/>
      <c r="S11" s="4"/>
      <c r="T11" s="4"/>
      <c r="U11" s="4"/>
      <c r="V11" s="4"/>
      <c r="W11" s="4"/>
      <c r="X11" s="4"/>
      <c r="Y11" s="4"/>
      <c r="Z11" s="4"/>
      <c r="AA11" s="4"/>
      <c r="AB11" s="4"/>
      <c r="AC11" s="4"/>
      <c r="AD11" s="4"/>
      <c r="AE11" s="193">
        <f t="shared" si="0"/>
        <v>8</v>
      </c>
      <c r="AF11" s="36"/>
      <c r="AG11" s="36"/>
      <c r="AH11" s="36"/>
      <c r="AI11" s="36"/>
    </row>
    <row r="12" spans="1:36" s="254" customFormat="1" ht="39" customHeight="1">
      <c r="A12" s="247" t="s">
        <v>534</v>
      </c>
      <c r="B12" s="248" t="s">
        <v>535</v>
      </c>
      <c r="C12" s="248" t="s">
        <v>530</v>
      </c>
      <c r="D12" s="249">
        <v>5</v>
      </c>
      <c r="E12" s="250" t="s">
        <v>15</v>
      </c>
      <c r="F12" s="251"/>
      <c r="G12" s="251">
        <v>0</v>
      </c>
      <c r="H12" s="251">
        <v>0</v>
      </c>
      <c r="I12" s="251">
        <v>0</v>
      </c>
      <c r="J12" s="314">
        <v>25</v>
      </c>
      <c r="K12" s="251">
        <v>0</v>
      </c>
      <c r="L12" s="251">
        <v>0</v>
      </c>
      <c r="M12" s="251"/>
      <c r="N12" s="251">
        <v>0</v>
      </c>
      <c r="O12" s="251">
        <v>0</v>
      </c>
      <c r="P12" s="251">
        <v>0</v>
      </c>
      <c r="Q12" s="251"/>
      <c r="R12" s="251"/>
      <c r="S12" s="251"/>
      <c r="T12" s="251"/>
      <c r="U12" s="251"/>
      <c r="V12" s="251"/>
      <c r="W12" s="251"/>
      <c r="X12" s="251">
        <v>9</v>
      </c>
      <c r="Y12" s="251"/>
      <c r="Z12" s="251"/>
      <c r="AA12" s="251"/>
      <c r="AB12" s="251"/>
      <c r="AC12" s="251"/>
      <c r="AD12" s="251"/>
      <c r="AE12" s="252">
        <f t="shared" si="0"/>
        <v>34</v>
      </c>
      <c r="AF12" s="253"/>
      <c r="AG12" s="315" t="s">
        <v>1500</v>
      </c>
      <c r="AH12" s="253"/>
      <c r="AI12" s="253"/>
    </row>
    <row r="13" spans="1:36" s="254" customFormat="1" ht="32.25" customHeight="1">
      <c r="A13" s="247" t="s">
        <v>536</v>
      </c>
      <c r="B13" s="248" t="s">
        <v>537</v>
      </c>
      <c r="C13" s="248" t="s">
        <v>530</v>
      </c>
      <c r="D13" s="249">
        <v>6</v>
      </c>
      <c r="E13" s="250" t="s">
        <v>15</v>
      </c>
      <c r="F13" s="251"/>
      <c r="G13" s="251">
        <v>4</v>
      </c>
      <c r="H13" s="251">
        <v>6</v>
      </c>
      <c r="I13" s="251">
        <v>9</v>
      </c>
      <c r="J13" s="251">
        <v>64</v>
      </c>
      <c r="K13" s="251">
        <v>5</v>
      </c>
      <c r="L13" s="251">
        <v>20</v>
      </c>
      <c r="M13" s="251">
        <v>10</v>
      </c>
      <c r="N13" s="251">
        <v>11</v>
      </c>
      <c r="O13" s="251">
        <v>19</v>
      </c>
      <c r="P13" s="251">
        <v>8</v>
      </c>
      <c r="Q13" s="251">
        <v>8</v>
      </c>
      <c r="R13" s="251">
        <v>10</v>
      </c>
      <c r="S13" s="251">
        <v>4</v>
      </c>
      <c r="T13" s="251">
        <v>15</v>
      </c>
      <c r="U13" s="251">
        <v>6</v>
      </c>
      <c r="V13" s="251">
        <v>5</v>
      </c>
      <c r="W13" s="251">
        <v>3</v>
      </c>
      <c r="X13" s="251">
        <v>14</v>
      </c>
      <c r="Y13" s="251">
        <v>0</v>
      </c>
      <c r="Z13" s="251">
        <v>11</v>
      </c>
      <c r="AA13" s="251"/>
      <c r="AB13" s="251"/>
      <c r="AC13" s="251"/>
      <c r="AD13" s="251"/>
      <c r="AE13" s="252">
        <f t="shared" si="0"/>
        <v>232</v>
      </c>
      <c r="AF13" s="253"/>
      <c r="AG13" s="253"/>
      <c r="AH13" s="253"/>
      <c r="AI13" s="253"/>
    </row>
    <row r="14" spans="1:36" s="254" customFormat="1" ht="39" customHeight="1">
      <c r="A14" s="247" t="s">
        <v>538</v>
      </c>
      <c r="B14" s="248" t="s">
        <v>539</v>
      </c>
      <c r="C14" s="248" t="s">
        <v>530</v>
      </c>
      <c r="D14" s="249">
        <v>7</v>
      </c>
      <c r="E14" s="250" t="s">
        <v>15</v>
      </c>
      <c r="F14" s="251"/>
      <c r="G14" s="251">
        <v>2</v>
      </c>
      <c r="H14" s="251">
        <v>4</v>
      </c>
      <c r="I14" s="251">
        <v>12</v>
      </c>
      <c r="J14" s="251">
        <v>70</v>
      </c>
      <c r="K14" s="251">
        <v>4</v>
      </c>
      <c r="L14" s="251">
        <v>19</v>
      </c>
      <c r="M14" s="251">
        <v>16</v>
      </c>
      <c r="N14" s="251">
        <v>6</v>
      </c>
      <c r="O14" s="251">
        <v>11</v>
      </c>
      <c r="P14" s="251">
        <v>9</v>
      </c>
      <c r="Q14" s="251">
        <v>0</v>
      </c>
      <c r="R14" s="251">
        <v>5</v>
      </c>
      <c r="S14" s="251">
        <v>1</v>
      </c>
      <c r="T14" s="251">
        <v>32</v>
      </c>
      <c r="U14" s="251">
        <v>9</v>
      </c>
      <c r="V14" s="251">
        <v>6</v>
      </c>
      <c r="W14" s="251">
        <v>10</v>
      </c>
      <c r="X14" s="251">
        <v>10</v>
      </c>
      <c r="Y14" s="251">
        <v>7</v>
      </c>
      <c r="Z14" s="251">
        <v>9</v>
      </c>
      <c r="AA14" s="251"/>
      <c r="AB14" s="251"/>
      <c r="AC14" s="251"/>
      <c r="AD14" s="251"/>
      <c r="AE14" s="252">
        <f t="shared" si="0"/>
        <v>242</v>
      </c>
      <c r="AF14" s="253"/>
      <c r="AG14" s="253"/>
      <c r="AH14" s="253"/>
      <c r="AI14" s="253"/>
    </row>
    <row r="15" spans="1:36" s="254" customFormat="1" ht="24" customHeight="1">
      <c r="A15" s="247" t="s">
        <v>540</v>
      </c>
      <c r="B15" s="248" t="s">
        <v>541</v>
      </c>
      <c r="C15" s="248" t="s">
        <v>530</v>
      </c>
      <c r="D15" s="249">
        <v>8</v>
      </c>
      <c r="E15" s="250" t="s">
        <v>15</v>
      </c>
      <c r="F15" s="251"/>
      <c r="G15" s="251">
        <v>3</v>
      </c>
      <c r="H15" s="251">
        <v>6</v>
      </c>
      <c r="I15" s="251">
        <v>9</v>
      </c>
      <c r="J15" s="314">
        <v>0</v>
      </c>
      <c r="K15" s="251">
        <v>4</v>
      </c>
      <c r="L15" s="251">
        <v>16</v>
      </c>
      <c r="M15" s="251">
        <v>14</v>
      </c>
      <c r="N15" s="251">
        <v>2</v>
      </c>
      <c r="O15" s="251">
        <v>14</v>
      </c>
      <c r="P15" s="251">
        <v>2</v>
      </c>
      <c r="Q15" s="251">
        <v>1</v>
      </c>
      <c r="R15" s="355"/>
      <c r="S15" s="251">
        <v>2</v>
      </c>
      <c r="T15" s="251">
        <v>23</v>
      </c>
      <c r="U15" s="251">
        <v>8</v>
      </c>
      <c r="V15" s="251">
        <v>4</v>
      </c>
      <c r="W15" s="251">
        <v>9</v>
      </c>
      <c r="X15" s="251">
        <v>17</v>
      </c>
      <c r="Y15" s="251">
        <v>7</v>
      </c>
      <c r="Z15" s="251">
        <v>13</v>
      </c>
      <c r="AA15" s="251"/>
      <c r="AB15" s="251"/>
      <c r="AC15" s="251"/>
      <c r="AD15" s="251"/>
      <c r="AE15" s="252">
        <f t="shared" si="0"/>
        <v>154</v>
      </c>
      <c r="AF15" s="362" t="s">
        <v>1504</v>
      </c>
      <c r="AG15" s="253"/>
      <c r="AH15" s="253"/>
      <c r="AI15" s="253"/>
    </row>
    <row r="16" spans="1:36" s="254" customFormat="1" ht="27" customHeight="1">
      <c r="A16" s="247" t="s">
        <v>542</v>
      </c>
      <c r="B16" s="248" t="s">
        <v>543</v>
      </c>
      <c r="C16" s="248" t="s">
        <v>530</v>
      </c>
      <c r="D16" s="249">
        <v>9</v>
      </c>
      <c r="E16" s="250" t="s">
        <v>15</v>
      </c>
      <c r="F16" s="251"/>
      <c r="G16" s="251">
        <v>5</v>
      </c>
      <c r="H16" s="251"/>
      <c r="I16" s="251"/>
      <c r="J16" s="251">
        <v>0</v>
      </c>
      <c r="K16" s="251">
        <v>3</v>
      </c>
      <c r="L16" s="251">
        <v>14</v>
      </c>
      <c r="M16" s="251">
        <v>15</v>
      </c>
      <c r="N16" s="251">
        <v>7</v>
      </c>
      <c r="O16" s="251">
        <v>13</v>
      </c>
      <c r="P16" s="329"/>
      <c r="Q16" s="329"/>
      <c r="R16" s="329"/>
      <c r="S16" s="251">
        <v>5</v>
      </c>
      <c r="T16" s="251">
        <v>15</v>
      </c>
      <c r="U16" s="251">
        <v>9</v>
      </c>
      <c r="V16" s="251">
        <v>7</v>
      </c>
      <c r="W16" s="251"/>
      <c r="X16" s="251">
        <v>10</v>
      </c>
      <c r="Y16" s="251">
        <v>0</v>
      </c>
      <c r="Z16" s="329"/>
      <c r="AA16" s="251"/>
      <c r="AB16" s="251"/>
      <c r="AC16" s="251"/>
      <c r="AD16" s="251"/>
      <c r="AE16" s="252">
        <f t="shared" si="0"/>
        <v>103</v>
      </c>
      <c r="AF16" s="329" t="s">
        <v>1558</v>
      </c>
      <c r="AG16" s="253"/>
      <c r="AH16" s="253"/>
      <c r="AI16" s="253"/>
    </row>
    <row r="17" spans="1:35" s="150" customFormat="1" ht="39" customHeight="1">
      <c r="A17" s="144" t="s">
        <v>544</v>
      </c>
      <c r="B17" s="145" t="s">
        <v>545</v>
      </c>
      <c r="C17" s="145" t="s">
        <v>546</v>
      </c>
      <c r="D17" s="146">
        <v>5</v>
      </c>
      <c r="E17" s="147" t="s">
        <v>24</v>
      </c>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255">
        <f t="shared" si="0"/>
        <v>0</v>
      </c>
      <c r="AF17" s="149"/>
      <c r="AG17" s="149"/>
      <c r="AH17" s="149"/>
      <c r="AI17" s="149"/>
    </row>
    <row r="18" spans="1:35" s="150" customFormat="1" ht="39" customHeight="1">
      <c r="A18" s="144" t="s">
        <v>547</v>
      </c>
      <c r="B18" s="145" t="s">
        <v>548</v>
      </c>
      <c r="C18" s="145" t="s">
        <v>530</v>
      </c>
      <c r="D18" s="146">
        <v>6</v>
      </c>
      <c r="E18" s="147" t="s">
        <v>24</v>
      </c>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255">
        <f t="shared" si="0"/>
        <v>0</v>
      </c>
      <c r="AF18" s="149"/>
      <c r="AG18" s="149"/>
      <c r="AH18" s="149"/>
      <c r="AI18" s="149"/>
    </row>
    <row r="19" spans="1:35" s="150" customFormat="1" ht="39" customHeight="1">
      <c r="A19" s="144" t="s">
        <v>549</v>
      </c>
      <c r="B19" s="145" t="s">
        <v>548</v>
      </c>
      <c r="C19" s="145" t="s">
        <v>550</v>
      </c>
      <c r="D19" s="146">
        <v>7</v>
      </c>
      <c r="E19" s="147" t="s">
        <v>24</v>
      </c>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255">
        <f t="shared" si="0"/>
        <v>0</v>
      </c>
      <c r="AF19" s="149"/>
      <c r="AG19" s="149"/>
      <c r="AH19" s="149"/>
      <c r="AI19" s="149"/>
    </row>
    <row r="20" spans="1:35" s="150" customFormat="1" ht="39" customHeight="1">
      <c r="A20" s="144" t="s">
        <v>551</v>
      </c>
      <c r="B20" s="145" t="s">
        <v>548</v>
      </c>
      <c r="C20" s="145" t="s">
        <v>530</v>
      </c>
      <c r="D20" s="146">
        <v>8</v>
      </c>
      <c r="E20" s="147" t="s">
        <v>24</v>
      </c>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255">
        <f t="shared" si="0"/>
        <v>0</v>
      </c>
      <c r="AF20" s="149"/>
      <c r="AG20" s="149"/>
      <c r="AH20" s="149"/>
      <c r="AI20" s="149"/>
    </row>
    <row r="21" spans="1:35" s="150" customFormat="1" ht="39" customHeight="1">
      <c r="A21" s="144" t="s">
        <v>552</v>
      </c>
      <c r="B21" s="145" t="s">
        <v>553</v>
      </c>
      <c r="C21" s="145" t="s">
        <v>530</v>
      </c>
      <c r="D21" s="146">
        <v>9</v>
      </c>
      <c r="E21" s="147" t="s">
        <v>24</v>
      </c>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255">
        <f t="shared" si="0"/>
        <v>0</v>
      </c>
      <c r="AF21" s="149"/>
      <c r="AG21" s="149"/>
      <c r="AH21" s="149"/>
      <c r="AI21" s="149"/>
    </row>
    <row r="22" spans="1:35" s="24" customFormat="1" ht="46.5" customHeight="1">
      <c r="A22" s="10" t="s">
        <v>554</v>
      </c>
      <c r="B22" s="14" t="s">
        <v>555</v>
      </c>
      <c r="C22" s="14" t="s">
        <v>530</v>
      </c>
      <c r="D22" s="27" t="s">
        <v>556</v>
      </c>
      <c r="E22" s="74" t="s">
        <v>15</v>
      </c>
      <c r="F22" s="4"/>
      <c r="G22" s="4"/>
      <c r="H22" s="4"/>
      <c r="I22" s="4"/>
      <c r="J22" s="4"/>
      <c r="K22" s="4"/>
      <c r="L22" s="4"/>
      <c r="M22" s="4"/>
      <c r="N22" s="4"/>
      <c r="O22" s="4"/>
      <c r="P22" s="4"/>
      <c r="Q22" s="4"/>
      <c r="R22" s="4"/>
      <c r="S22" s="4"/>
      <c r="T22" s="4"/>
      <c r="U22" s="4"/>
      <c r="V22" s="4"/>
      <c r="W22" s="4"/>
      <c r="X22" s="4"/>
      <c r="Y22" s="4"/>
      <c r="Z22" s="4"/>
      <c r="AA22" s="4"/>
      <c r="AB22" s="4"/>
      <c r="AC22" s="4"/>
      <c r="AD22" s="4"/>
      <c r="AE22" s="193">
        <f t="shared" si="0"/>
        <v>0</v>
      </c>
      <c r="AF22" s="36"/>
      <c r="AG22" s="36"/>
      <c r="AH22" s="36"/>
      <c r="AI22" s="36"/>
    </row>
    <row r="23" spans="1:35" s="24" customFormat="1" ht="54" customHeight="1">
      <c r="A23" s="10" t="s">
        <v>557</v>
      </c>
      <c r="B23" s="14" t="s">
        <v>558</v>
      </c>
      <c r="C23" s="14" t="s">
        <v>530</v>
      </c>
      <c r="D23" s="15">
        <v>7</v>
      </c>
      <c r="E23" s="74" t="s">
        <v>15</v>
      </c>
      <c r="F23" s="4"/>
      <c r="G23" s="4"/>
      <c r="H23" s="4"/>
      <c r="I23" s="4"/>
      <c r="J23" s="4"/>
      <c r="K23" s="4"/>
      <c r="L23" s="4"/>
      <c r="M23" s="4"/>
      <c r="N23" s="4"/>
      <c r="O23" s="4"/>
      <c r="P23" s="4"/>
      <c r="Q23" s="4"/>
      <c r="R23" s="4"/>
      <c r="S23" s="4"/>
      <c r="T23" s="4"/>
      <c r="U23" s="4"/>
      <c r="V23" s="4"/>
      <c r="W23" s="4"/>
      <c r="X23" s="4"/>
      <c r="Y23" s="4"/>
      <c r="Z23" s="4"/>
      <c r="AA23" s="4"/>
      <c r="AB23" s="4"/>
      <c r="AC23" s="4"/>
      <c r="AD23" s="4"/>
      <c r="AE23" s="193">
        <f t="shared" si="0"/>
        <v>0</v>
      </c>
      <c r="AF23" s="36"/>
      <c r="AG23" s="36"/>
      <c r="AH23" s="36"/>
      <c r="AI23" s="36"/>
    </row>
    <row r="24" spans="1:35" s="24" customFormat="1" ht="56.25" customHeight="1">
      <c r="A24" s="10" t="s">
        <v>559</v>
      </c>
      <c r="B24" s="14" t="s">
        <v>560</v>
      </c>
      <c r="C24" s="14" t="s">
        <v>530</v>
      </c>
      <c r="D24" s="15">
        <v>8</v>
      </c>
      <c r="E24" s="74" t="s">
        <v>15</v>
      </c>
      <c r="F24" s="4"/>
      <c r="G24" s="4"/>
      <c r="H24" s="4"/>
      <c r="I24" s="4"/>
      <c r="J24" s="4"/>
      <c r="K24" s="4"/>
      <c r="L24" s="4"/>
      <c r="M24" s="4"/>
      <c r="N24" s="4"/>
      <c r="O24" s="4"/>
      <c r="P24" s="4"/>
      <c r="Q24" s="4"/>
      <c r="R24" s="4"/>
      <c r="S24" s="4"/>
      <c r="T24" s="4"/>
      <c r="U24" s="4"/>
      <c r="V24" s="4"/>
      <c r="W24" s="4"/>
      <c r="X24" s="4"/>
      <c r="Y24" s="4"/>
      <c r="Z24" s="4"/>
      <c r="AA24" s="4"/>
      <c r="AB24" s="4"/>
      <c r="AC24" s="4"/>
      <c r="AD24" s="4"/>
      <c r="AE24" s="193">
        <f t="shared" si="0"/>
        <v>0</v>
      </c>
      <c r="AF24" s="36"/>
      <c r="AG24" s="36"/>
      <c r="AH24" s="36"/>
      <c r="AI24" s="36"/>
    </row>
    <row r="25" spans="1:35" s="24" customFormat="1" ht="66.75" customHeight="1">
      <c r="A25" s="10" t="s">
        <v>561</v>
      </c>
      <c r="B25" s="14" t="s">
        <v>560</v>
      </c>
      <c r="C25" s="14" t="s">
        <v>530</v>
      </c>
      <c r="D25" s="15">
        <v>9</v>
      </c>
      <c r="E25" s="74" t="s">
        <v>15</v>
      </c>
      <c r="F25" s="4"/>
      <c r="G25" s="4"/>
      <c r="H25" s="4"/>
      <c r="I25" s="4"/>
      <c r="J25" s="4"/>
      <c r="K25" s="4"/>
      <c r="L25" s="4"/>
      <c r="M25" s="4"/>
      <c r="N25" s="4"/>
      <c r="O25" s="4"/>
      <c r="P25" s="4"/>
      <c r="Q25" s="4"/>
      <c r="R25" s="4"/>
      <c r="S25" s="4"/>
      <c r="T25" s="4"/>
      <c r="U25" s="4"/>
      <c r="V25" s="4"/>
      <c r="W25" s="4"/>
      <c r="X25" s="4"/>
      <c r="Y25" s="4"/>
      <c r="Z25" s="4"/>
      <c r="AA25" s="4"/>
      <c r="AB25" s="4"/>
      <c r="AC25" s="4"/>
      <c r="AD25" s="4"/>
      <c r="AE25" s="193">
        <f t="shared" si="0"/>
        <v>0</v>
      </c>
      <c r="AF25" s="36"/>
      <c r="AG25" s="36"/>
      <c r="AH25" s="36"/>
      <c r="AI25" s="36"/>
    </row>
    <row r="26" spans="1:35" s="24" customFormat="1" ht="66.75" customHeight="1">
      <c r="A26" s="10" t="s">
        <v>562</v>
      </c>
      <c r="B26" s="14" t="s">
        <v>563</v>
      </c>
      <c r="C26" s="14" t="s">
        <v>530</v>
      </c>
      <c r="D26" s="27" t="s">
        <v>556</v>
      </c>
      <c r="E26" s="74" t="s">
        <v>15</v>
      </c>
      <c r="F26" s="4"/>
      <c r="G26" s="4"/>
      <c r="H26" s="4"/>
      <c r="I26" s="4"/>
      <c r="J26" s="4"/>
      <c r="K26" s="4"/>
      <c r="L26" s="4"/>
      <c r="M26" s="4"/>
      <c r="N26" s="4"/>
      <c r="O26" s="4"/>
      <c r="P26" s="4"/>
      <c r="Q26" s="4"/>
      <c r="R26" s="4"/>
      <c r="S26" s="4"/>
      <c r="T26" s="4"/>
      <c r="U26" s="4"/>
      <c r="V26" s="4"/>
      <c r="W26" s="4"/>
      <c r="X26" s="4"/>
      <c r="Y26" s="4"/>
      <c r="Z26" s="4"/>
      <c r="AA26" s="4"/>
      <c r="AB26" s="4"/>
      <c r="AC26" s="4"/>
      <c r="AD26" s="4"/>
      <c r="AE26" s="193">
        <f t="shared" si="0"/>
        <v>0</v>
      </c>
      <c r="AF26" s="36"/>
      <c r="AG26" s="36"/>
      <c r="AH26" s="36"/>
      <c r="AI26" s="36"/>
    </row>
    <row r="27" spans="1:35" s="24" customFormat="1" ht="63">
      <c r="A27" s="10" t="s">
        <v>564</v>
      </c>
      <c r="B27" s="14" t="s">
        <v>563</v>
      </c>
      <c r="C27" s="14" t="s">
        <v>530</v>
      </c>
      <c r="D27" s="15">
        <v>7</v>
      </c>
      <c r="E27" s="74" t="s">
        <v>15</v>
      </c>
      <c r="F27" s="4"/>
      <c r="G27" s="4"/>
      <c r="H27" s="4"/>
      <c r="I27" s="4"/>
      <c r="J27" s="4"/>
      <c r="K27" s="4"/>
      <c r="L27" s="4"/>
      <c r="M27" s="4"/>
      <c r="N27" s="4"/>
      <c r="O27" s="4"/>
      <c r="P27" s="4"/>
      <c r="Q27" s="4"/>
      <c r="R27" s="4"/>
      <c r="S27" s="4"/>
      <c r="T27" s="4"/>
      <c r="U27" s="4"/>
      <c r="V27" s="4"/>
      <c r="W27" s="4"/>
      <c r="X27" s="4"/>
      <c r="Y27" s="4"/>
      <c r="Z27" s="4"/>
      <c r="AA27" s="4"/>
      <c r="AB27" s="4"/>
      <c r="AC27" s="4"/>
      <c r="AD27" s="4"/>
      <c r="AE27" s="193">
        <f t="shared" si="0"/>
        <v>0</v>
      </c>
      <c r="AF27" s="36"/>
      <c r="AG27" s="36"/>
      <c r="AH27" s="36"/>
      <c r="AI27" s="36"/>
    </row>
    <row r="28" spans="1:35" s="24" customFormat="1" ht="78.75">
      <c r="A28" s="10" t="s">
        <v>565</v>
      </c>
      <c r="B28" s="14" t="s">
        <v>566</v>
      </c>
      <c r="C28" s="14" t="s">
        <v>530</v>
      </c>
      <c r="D28" s="15">
        <v>8</v>
      </c>
      <c r="E28" s="74" t="s">
        <v>15</v>
      </c>
      <c r="F28" s="4"/>
      <c r="G28" s="4"/>
      <c r="H28" s="4"/>
      <c r="I28" s="4"/>
      <c r="J28" s="4"/>
      <c r="K28" s="4"/>
      <c r="L28" s="4"/>
      <c r="M28" s="4"/>
      <c r="N28" s="4"/>
      <c r="O28" s="4"/>
      <c r="P28" s="4"/>
      <c r="Q28" s="4"/>
      <c r="R28" s="4"/>
      <c r="S28" s="4"/>
      <c r="T28" s="4"/>
      <c r="U28" s="4"/>
      <c r="V28" s="4"/>
      <c r="W28" s="4"/>
      <c r="X28" s="4"/>
      <c r="Y28" s="4"/>
      <c r="Z28" s="4"/>
      <c r="AA28" s="4"/>
      <c r="AB28" s="4"/>
      <c r="AC28" s="4"/>
      <c r="AD28" s="4"/>
      <c r="AE28" s="193">
        <f t="shared" si="0"/>
        <v>0</v>
      </c>
      <c r="AF28" s="36"/>
      <c r="AG28" s="36"/>
      <c r="AH28" s="36"/>
      <c r="AI28" s="36"/>
    </row>
    <row r="29" spans="1:35" s="337" customFormat="1" ht="57" customHeight="1">
      <c r="A29" s="330" t="s">
        <v>567</v>
      </c>
      <c r="B29" s="331" t="s">
        <v>566</v>
      </c>
      <c r="C29" s="331" t="s">
        <v>530</v>
      </c>
      <c r="D29" s="332">
        <v>9</v>
      </c>
      <c r="E29" s="333" t="s">
        <v>15</v>
      </c>
      <c r="F29" s="329"/>
      <c r="G29" s="329"/>
      <c r="H29" s="329"/>
      <c r="I29" s="329">
        <v>4</v>
      </c>
      <c r="J29" s="329">
        <v>61</v>
      </c>
      <c r="K29" s="329"/>
      <c r="L29" s="329"/>
      <c r="M29" s="329"/>
      <c r="N29" s="329"/>
      <c r="O29" s="329"/>
      <c r="P29" s="329">
        <v>8</v>
      </c>
      <c r="Q29" s="329">
        <v>5</v>
      </c>
      <c r="R29" s="329">
        <v>3</v>
      </c>
      <c r="S29" s="329"/>
      <c r="T29" s="329"/>
      <c r="U29" s="329"/>
      <c r="V29" s="329"/>
      <c r="W29" s="329">
        <v>7</v>
      </c>
      <c r="X29" s="329"/>
      <c r="Y29" s="329">
        <v>0</v>
      </c>
      <c r="Z29" s="329">
        <v>10</v>
      </c>
      <c r="AA29" s="329"/>
      <c r="AB29" s="329"/>
      <c r="AC29" s="329"/>
      <c r="AD29" s="329"/>
      <c r="AE29" s="193">
        <f t="shared" si="0"/>
        <v>98</v>
      </c>
      <c r="AF29" s="334"/>
      <c r="AG29" s="334"/>
      <c r="AH29" s="334"/>
      <c r="AI29" s="334"/>
    </row>
    <row r="30" spans="1:35" s="24" customFormat="1" ht="48" customHeight="1">
      <c r="A30" s="10" t="s">
        <v>568</v>
      </c>
      <c r="B30" s="14" t="s">
        <v>569</v>
      </c>
      <c r="C30" s="14" t="s">
        <v>570</v>
      </c>
      <c r="D30" s="15">
        <v>5</v>
      </c>
      <c r="E30" s="74" t="s">
        <v>74</v>
      </c>
      <c r="F30" s="4" t="s">
        <v>571</v>
      </c>
      <c r="G30" s="4"/>
      <c r="H30" s="4"/>
      <c r="I30" s="4"/>
      <c r="J30" s="4"/>
      <c r="K30" s="4"/>
      <c r="L30" s="4"/>
      <c r="M30" s="4"/>
      <c r="N30" s="4"/>
      <c r="O30" s="4"/>
      <c r="P30" s="4"/>
      <c r="Q30" s="4"/>
      <c r="R30" s="4"/>
      <c r="S30" s="4"/>
      <c r="T30" s="4"/>
      <c r="U30" s="4"/>
      <c r="V30" s="4"/>
      <c r="W30" s="4"/>
      <c r="X30" s="4"/>
      <c r="Y30" s="4"/>
      <c r="Z30" s="4"/>
      <c r="AA30" s="4"/>
      <c r="AB30" s="4"/>
      <c r="AC30" s="4"/>
      <c r="AD30" s="4"/>
      <c r="AE30" s="193">
        <f t="shared" si="0"/>
        <v>0</v>
      </c>
      <c r="AF30" s="36"/>
      <c r="AG30" s="36"/>
      <c r="AH30" s="36"/>
      <c r="AI30" s="36"/>
    </row>
    <row r="31" spans="1:35" s="24" customFormat="1" ht="37.5" customHeight="1">
      <c r="A31" s="10" t="s">
        <v>572</v>
      </c>
      <c r="B31" s="14" t="s">
        <v>573</v>
      </c>
      <c r="C31" s="14" t="s">
        <v>574</v>
      </c>
      <c r="D31" s="15">
        <v>6</v>
      </c>
      <c r="E31" s="74" t="s">
        <v>74</v>
      </c>
      <c r="F31" s="4" t="s">
        <v>571</v>
      </c>
      <c r="G31" s="4"/>
      <c r="H31" s="4"/>
      <c r="I31" s="4"/>
      <c r="J31" s="4"/>
      <c r="K31" s="4"/>
      <c r="L31" s="4"/>
      <c r="M31" s="4"/>
      <c r="N31" s="4"/>
      <c r="O31" s="4"/>
      <c r="P31" s="4"/>
      <c r="Q31" s="4"/>
      <c r="R31" s="4"/>
      <c r="S31" s="4"/>
      <c r="T31" s="4"/>
      <c r="U31" s="4"/>
      <c r="V31" s="4"/>
      <c r="W31" s="4"/>
      <c r="X31" s="4"/>
      <c r="Y31" s="4"/>
      <c r="Z31" s="4"/>
      <c r="AA31" s="4"/>
      <c r="AB31" s="4"/>
      <c r="AC31" s="4"/>
      <c r="AD31" s="4"/>
      <c r="AE31" s="193">
        <f t="shared" si="0"/>
        <v>0</v>
      </c>
      <c r="AF31" s="36"/>
      <c r="AG31" s="36"/>
      <c r="AH31" s="36"/>
      <c r="AI31" s="36"/>
    </row>
    <row r="32" spans="1:35" s="24" customFormat="1" ht="27.75" customHeight="1">
      <c r="A32" s="10" t="s">
        <v>575</v>
      </c>
      <c r="B32" s="14" t="s">
        <v>576</v>
      </c>
      <c r="C32" s="14" t="s">
        <v>577</v>
      </c>
      <c r="D32" s="15">
        <v>7</v>
      </c>
      <c r="E32" s="74" t="s">
        <v>74</v>
      </c>
      <c r="F32" s="4" t="s">
        <v>571</v>
      </c>
      <c r="G32" s="4"/>
      <c r="H32" s="4"/>
      <c r="I32" s="4"/>
      <c r="J32" s="4"/>
      <c r="K32" s="4"/>
      <c r="L32" s="4"/>
      <c r="M32" s="4"/>
      <c r="N32" s="4"/>
      <c r="O32" s="4"/>
      <c r="P32" s="4"/>
      <c r="Q32" s="4"/>
      <c r="R32" s="4"/>
      <c r="S32" s="4"/>
      <c r="T32" s="4"/>
      <c r="U32" s="4"/>
      <c r="V32" s="4"/>
      <c r="W32" s="4"/>
      <c r="X32" s="4"/>
      <c r="Y32" s="4"/>
      <c r="Z32" s="4"/>
      <c r="AA32" s="4"/>
      <c r="AB32" s="4"/>
      <c r="AC32" s="4"/>
      <c r="AD32" s="4"/>
      <c r="AE32" s="193">
        <f t="shared" si="0"/>
        <v>0</v>
      </c>
      <c r="AF32" s="36"/>
      <c r="AG32" s="36"/>
      <c r="AH32" s="36"/>
      <c r="AI32" s="36"/>
    </row>
    <row r="33" spans="1:35" s="24" customFormat="1" ht="34.5" customHeight="1">
      <c r="A33" s="10" t="s">
        <v>578</v>
      </c>
      <c r="B33" s="14" t="s">
        <v>579</v>
      </c>
      <c r="C33" s="14" t="s">
        <v>580</v>
      </c>
      <c r="D33" s="15">
        <v>8</v>
      </c>
      <c r="E33" s="74" t="s">
        <v>74</v>
      </c>
      <c r="F33" s="4" t="s">
        <v>571</v>
      </c>
      <c r="G33" s="4"/>
      <c r="H33" s="4"/>
      <c r="I33" s="4"/>
      <c r="J33" s="4"/>
      <c r="K33" s="4"/>
      <c r="L33" s="4"/>
      <c r="M33" s="4"/>
      <c r="N33" s="4"/>
      <c r="O33" s="4"/>
      <c r="P33" s="4"/>
      <c r="Q33" s="4"/>
      <c r="R33" s="4"/>
      <c r="S33" s="4"/>
      <c r="T33" s="4"/>
      <c r="U33" s="4"/>
      <c r="V33" s="4"/>
      <c r="W33" s="4"/>
      <c r="X33" s="4"/>
      <c r="Y33" s="4"/>
      <c r="Z33" s="4"/>
      <c r="AA33" s="4"/>
      <c r="AB33" s="4"/>
      <c r="AC33" s="4"/>
      <c r="AD33" s="4"/>
      <c r="AE33" s="193">
        <f t="shared" si="0"/>
        <v>0</v>
      </c>
      <c r="AF33" s="36"/>
      <c r="AG33" s="36"/>
      <c r="AH33" s="36"/>
      <c r="AI33" s="36"/>
    </row>
    <row r="34" spans="1:35" s="24" customFormat="1" ht="30" customHeight="1">
      <c r="A34" s="10" t="s">
        <v>581</v>
      </c>
      <c r="B34" s="14" t="s">
        <v>582</v>
      </c>
      <c r="C34" s="14" t="s">
        <v>583</v>
      </c>
      <c r="D34" s="15">
        <v>9</v>
      </c>
      <c r="E34" s="74" t="s">
        <v>74</v>
      </c>
      <c r="F34" s="4" t="s">
        <v>571</v>
      </c>
      <c r="G34" s="4"/>
      <c r="H34" s="4"/>
      <c r="I34" s="4"/>
      <c r="J34" s="4"/>
      <c r="K34" s="4"/>
      <c r="L34" s="4"/>
      <c r="M34" s="4"/>
      <c r="N34" s="4"/>
      <c r="O34" s="4"/>
      <c r="P34" s="4"/>
      <c r="Q34" s="4"/>
      <c r="R34" s="4"/>
      <c r="S34" s="4"/>
      <c r="T34" s="4"/>
      <c r="U34" s="4"/>
      <c r="V34" s="4"/>
      <c r="W34" s="4"/>
      <c r="X34" s="4"/>
      <c r="Y34" s="4"/>
      <c r="Z34" s="4"/>
      <c r="AA34" s="4"/>
      <c r="AB34" s="4"/>
      <c r="AC34" s="4"/>
      <c r="AD34" s="4"/>
      <c r="AE34" s="193">
        <f t="shared" si="0"/>
        <v>0</v>
      </c>
      <c r="AF34" s="36"/>
      <c r="AG34" s="36"/>
      <c r="AH34" s="36"/>
      <c r="AI34" s="36"/>
    </row>
    <row r="35" spans="1:35" s="24" customFormat="1" ht="22.5" customHeight="1">
      <c r="A35" s="10" t="s">
        <v>584</v>
      </c>
      <c r="B35" s="14" t="s">
        <v>585</v>
      </c>
      <c r="C35" s="14" t="s">
        <v>530</v>
      </c>
      <c r="D35" s="15" t="s">
        <v>351</v>
      </c>
      <c r="E35" s="74" t="s">
        <v>39</v>
      </c>
      <c r="F35" s="4"/>
      <c r="G35" s="4"/>
      <c r="H35" s="4"/>
      <c r="I35" s="4"/>
      <c r="J35" s="4"/>
      <c r="K35" s="4"/>
      <c r="L35" s="4"/>
      <c r="M35" s="4"/>
      <c r="N35" s="4"/>
      <c r="O35" s="4"/>
      <c r="P35" s="4"/>
      <c r="Q35" s="4"/>
      <c r="R35" s="4"/>
      <c r="S35" s="4"/>
      <c r="T35" s="4"/>
      <c r="U35" s="4"/>
      <c r="V35" s="4"/>
      <c r="W35" s="4"/>
      <c r="X35" s="4"/>
      <c r="Y35" s="4"/>
      <c r="Z35" s="4"/>
      <c r="AA35" s="4"/>
      <c r="AB35" s="4"/>
      <c r="AC35" s="4"/>
      <c r="AD35" s="4"/>
      <c r="AE35" s="193">
        <f t="shared" si="0"/>
        <v>0</v>
      </c>
      <c r="AF35" s="36"/>
      <c r="AG35" s="36"/>
      <c r="AH35" s="36"/>
      <c r="AI35" s="36"/>
    </row>
    <row r="36" spans="1:35" s="24" customFormat="1" ht="22.5" customHeight="1">
      <c r="A36" s="10" t="s">
        <v>586</v>
      </c>
      <c r="B36" s="4" t="s">
        <v>587</v>
      </c>
      <c r="C36" s="4" t="s">
        <v>530</v>
      </c>
      <c r="D36" s="5">
        <v>7</v>
      </c>
      <c r="E36" s="75" t="s">
        <v>39</v>
      </c>
      <c r="F36" s="4"/>
      <c r="G36" s="4"/>
      <c r="H36" s="4"/>
      <c r="I36" s="4"/>
      <c r="J36" s="4"/>
      <c r="K36" s="4"/>
      <c r="L36" s="4"/>
      <c r="M36" s="4"/>
      <c r="N36" s="4"/>
      <c r="O36" s="4"/>
      <c r="P36" s="4"/>
      <c r="Q36" s="4"/>
      <c r="R36" s="4"/>
      <c r="S36" s="4"/>
      <c r="T36" s="4"/>
      <c r="U36" s="4"/>
      <c r="V36" s="4"/>
      <c r="W36" s="4"/>
      <c r="X36" s="4"/>
      <c r="Y36" s="4"/>
      <c r="Z36" s="4"/>
      <c r="AA36" s="4"/>
      <c r="AB36" s="4"/>
      <c r="AC36" s="4"/>
      <c r="AD36" s="4"/>
      <c r="AE36" s="193">
        <f t="shared" si="0"/>
        <v>0</v>
      </c>
      <c r="AF36" s="36"/>
      <c r="AG36" s="36"/>
      <c r="AH36" s="36"/>
      <c r="AI36" s="36"/>
    </row>
    <row r="37" spans="1:35" s="24" customFormat="1" ht="48" customHeight="1">
      <c r="A37" s="10" t="s">
        <v>588</v>
      </c>
      <c r="B37" s="4" t="s">
        <v>589</v>
      </c>
      <c r="C37" s="4" t="s">
        <v>530</v>
      </c>
      <c r="D37" s="5">
        <v>8</v>
      </c>
      <c r="E37" s="75" t="s">
        <v>39</v>
      </c>
      <c r="F37" s="4"/>
      <c r="G37" s="4"/>
      <c r="H37" s="4"/>
      <c r="I37" s="4"/>
      <c r="J37" s="4"/>
      <c r="K37" s="4"/>
      <c r="L37" s="4"/>
      <c r="M37" s="4"/>
      <c r="N37" s="4"/>
      <c r="O37" s="4"/>
      <c r="P37" s="4"/>
      <c r="Q37" s="4"/>
      <c r="R37" s="4"/>
      <c r="S37" s="4"/>
      <c r="T37" s="4"/>
      <c r="U37" s="4"/>
      <c r="V37" s="4"/>
      <c r="W37" s="4"/>
      <c r="X37" s="4"/>
      <c r="Y37" s="4"/>
      <c r="Z37" s="4"/>
      <c r="AA37" s="4"/>
      <c r="AB37" s="4"/>
      <c r="AC37" s="4"/>
      <c r="AD37" s="4"/>
      <c r="AE37" s="193">
        <f t="shared" si="0"/>
        <v>0</v>
      </c>
      <c r="AF37" s="36"/>
      <c r="AG37" s="36"/>
      <c r="AH37" s="36"/>
      <c r="AI37" s="36"/>
    </row>
    <row r="38" spans="1:35" s="24" customFormat="1" ht="34.5" customHeight="1">
      <c r="A38" s="49" t="s">
        <v>590</v>
      </c>
      <c r="B38" s="14" t="s">
        <v>589</v>
      </c>
      <c r="C38" s="14" t="s">
        <v>530</v>
      </c>
      <c r="D38" s="15">
        <v>9</v>
      </c>
      <c r="E38" s="74" t="s">
        <v>39</v>
      </c>
      <c r="F38" s="14"/>
      <c r="G38" s="4"/>
      <c r="H38" s="4"/>
      <c r="I38" s="4"/>
      <c r="J38" s="4"/>
      <c r="K38" s="4"/>
      <c r="L38" s="4"/>
      <c r="M38" s="4"/>
      <c r="N38" s="4"/>
      <c r="O38" s="4"/>
      <c r="P38" s="4"/>
      <c r="Q38" s="4"/>
      <c r="R38" s="4"/>
      <c r="S38" s="4"/>
      <c r="T38" s="4"/>
      <c r="U38" s="4"/>
      <c r="V38" s="4"/>
      <c r="W38" s="4"/>
      <c r="X38" s="4"/>
      <c r="Y38" s="4"/>
      <c r="Z38" s="4"/>
      <c r="AA38" s="4"/>
      <c r="AB38" s="4"/>
      <c r="AC38" s="4"/>
      <c r="AD38" s="4"/>
      <c r="AE38" s="193">
        <f t="shared" si="0"/>
        <v>0</v>
      </c>
      <c r="AF38" s="50"/>
      <c r="AG38" s="50"/>
      <c r="AH38" s="50"/>
      <c r="AI38" s="50"/>
    </row>
    <row r="39" spans="1:35" s="85" customFormat="1">
      <c r="A39" s="97"/>
      <c r="B39" s="97"/>
      <c r="C39" s="98"/>
      <c r="D39" s="98"/>
      <c r="E39" s="99"/>
      <c r="F39" s="84"/>
      <c r="G39" s="4"/>
      <c r="H39" s="4"/>
      <c r="I39" s="4"/>
      <c r="J39" s="4"/>
      <c r="K39" s="4"/>
      <c r="L39" s="4"/>
      <c r="M39" s="4"/>
      <c r="N39" s="4"/>
      <c r="O39" s="4"/>
      <c r="P39" s="4"/>
      <c r="Q39" s="4"/>
      <c r="R39" s="4"/>
      <c r="S39" s="4"/>
      <c r="T39" s="4"/>
      <c r="U39" s="4"/>
      <c r="V39" s="4"/>
      <c r="W39" s="4"/>
      <c r="X39" s="4"/>
      <c r="Y39" s="4"/>
      <c r="Z39" s="4"/>
      <c r="AA39" s="4"/>
      <c r="AB39" s="4"/>
      <c r="AC39" s="4"/>
      <c r="AD39" s="4"/>
      <c r="AE39" s="193">
        <f t="shared" si="0"/>
        <v>0</v>
      </c>
    </row>
    <row r="40" spans="1:35" s="36" customFormat="1">
      <c r="A40" s="22"/>
      <c r="B40" s="22"/>
      <c r="C40" s="53"/>
      <c r="D40" s="53"/>
      <c r="E40" s="95"/>
      <c r="F40" s="4"/>
      <c r="G40" s="4"/>
      <c r="H40" s="4"/>
      <c r="I40" s="4"/>
      <c r="J40" s="4"/>
      <c r="K40" s="4"/>
      <c r="L40" s="4"/>
      <c r="M40" s="4"/>
      <c r="N40" s="4"/>
      <c r="O40" s="4"/>
      <c r="P40" s="4"/>
      <c r="Q40" s="4"/>
      <c r="R40" s="4"/>
      <c r="S40" s="4"/>
      <c r="T40" s="4"/>
      <c r="U40" s="4"/>
      <c r="V40" s="4"/>
      <c r="W40" s="4"/>
      <c r="X40" s="4"/>
      <c r="Y40" s="4"/>
      <c r="Z40" s="4"/>
      <c r="AA40" s="4"/>
      <c r="AB40" s="4"/>
      <c r="AC40" s="4"/>
      <c r="AD40" s="4"/>
      <c r="AE40" s="193">
        <f t="shared" si="0"/>
        <v>0</v>
      </c>
    </row>
    <row r="41" spans="1:35" s="36" customFormat="1">
      <c r="A41" s="10"/>
      <c r="B41" s="4"/>
      <c r="C41" s="4"/>
      <c r="D41" s="5"/>
      <c r="E41" s="75"/>
      <c r="F41" s="4"/>
      <c r="G41" s="4"/>
      <c r="H41" s="4"/>
      <c r="I41" s="4"/>
      <c r="J41" s="4"/>
      <c r="K41" s="4"/>
      <c r="L41" s="4"/>
      <c r="M41" s="4"/>
      <c r="N41" s="4"/>
      <c r="O41" s="4"/>
      <c r="P41" s="4"/>
      <c r="Q41" s="4"/>
      <c r="R41" s="4"/>
      <c r="S41" s="4"/>
      <c r="T41" s="4"/>
      <c r="U41" s="4"/>
      <c r="V41" s="4"/>
      <c r="W41" s="4"/>
      <c r="X41" s="4"/>
      <c r="Y41" s="4"/>
      <c r="Z41" s="4"/>
      <c r="AA41" s="4"/>
      <c r="AB41" s="4"/>
      <c r="AC41" s="4"/>
      <c r="AD41" s="4"/>
      <c r="AE41" s="193">
        <f t="shared" si="0"/>
        <v>0</v>
      </c>
    </row>
    <row r="42" spans="1:35" s="36" customFormat="1">
      <c r="A42" s="10"/>
      <c r="B42" s="4"/>
      <c r="C42" s="4"/>
      <c r="D42" s="5"/>
      <c r="E42" s="75"/>
      <c r="F42" s="4"/>
      <c r="G42" s="4"/>
      <c r="H42" s="4"/>
      <c r="I42" s="4"/>
      <c r="J42" s="4"/>
      <c r="K42" s="4"/>
      <c r="L42" s="4"/>
      <c r="M42" s="4"/>
      <c r="N42" s="4"/>
      <c r="O42" s="4"/>
      <c r="P42" s="4"/>
      <c r="Q42" s="4"/>
      <c r="R42" s="4"/>
      <c r="S42" s="4"/>
      <c r="T42" s="4"/>
      <c r="U42" s="4"/>
      <c r="V42" s="4"/>
      <c r="W42" s="4"/>
      <c r="X42" s="4"/>
      <c r="Y42" s="4"/>
      <c r="Z42" s="4"/>
      <c r="AA42" s="4"/>
      <c r="AB42" s="4"/>
      <c r="AC42" s="4"/>
      <c r="AD42" s="4"/>
      <c r="AE42" s="168"/>
    </row>
    <row r="43" spans="1:35" s="36" customFormat="1">
      <c r="A43" s="10"/>
      <c r="B43" s="4"/>
      <c r="C43" s="4"/>
      <c r="D43" s="5"/>
      <c r="E43" s="75"/>
      <c r="F43" s="4"/>
      <c r="G43" s="4"/>
      <c r="H43" s="4"/>
      <c r="I43" s="4"/>
      <c r="J43" s="4"/>
      <c r="K43" s="4"/>
      <c r="L43" s="4"/>
      <c r="M43" s="4"/>
      <c r="N43" s="4"/>
      <c r="O43" s="4"/>
      <c r="P43" s="4"/>
      <c r="Q43" s="4"/>
      <c r="R43" s="4"/>
      <c r="S43" s="4"/>
      <c r="T43" s="4"/>
      <c r="U43" s="4"/>
      <c r="V43" s="4"/>
      <c r="W43" s="4"/>
      <c r="X43" s="4"/>
      <c r="Y43" s="4"/>
      <c r="Z43" s="4"/>
      <c r="AA43" s="4"/>
      <c r="AB43" s="4"/>
      <c r="AC43" s="4"/>
      <c r="AD43" s="4"/>
      <c r="AE43" s="168"/>
    </row>
    <row r="44" spans="1:35" s="36" customFormat="1">
      <c r="A44" s="10"/>
      <c r="B44" s="4"/>
      <c r="C44" s="4"/>
      <c r="D44" s="5"/>
      <c r="E44" s="75"/>
      <c r="F44" s="4"/>
      <c r="G44" s="4"/>
      <c r="H44" s="4"/>
      <c r="I44" s="4"/>
      <c r="J44" s="4"/>
      <c r="K44" s="4"/>
      <c r="L44" s="4"/>
      <c r="M44" s="4"/>
      <c r="N44" s="4"/>
      <c r="O44" s="4"/>
      <c r="P44" s="4"/>
      <c r="Q44" s="4"/>
      <c r="R44" s="4"/>
      <c r="S44" s="4"/>
      <c r="T44" s="4"/>
      <c r="U44" s="4"/>
      <c r="V44" s="4"/>
      <c r="W44" s="4"/>
      <c r="X44" s="4"/>
      <c r="Y44" s="4"/>
      <c r="Z44" s="4"/>
      <c r="AA44" s="4"/>
      <c r="AB44" s="4"/>
      <c r="AC44" s="4"/>
      <c r="AD44" s="4"/>
      <c r="AE44" s="168"/>
    </row>
    <row r="45" spans="1:35" s="36" customFormat="1">
      <c r="A45" s="10"/>
      <c r="B45" s="4"/>
      <c r="C45" s="4"/>
      <c r="D45" s="5"/>
      <c r="E45" s="75"/>
      <c r="F45" s="4"/>
      <c r="G45" s="4"/>
      <c r="H45" s="4"/>
      <c r="I45" s="4"/>
      <c r="J45" s="4"/>
      <c r="K45" s="4"/>
      <c r="L45" s="4"/>
      <c r="M45" s="4"/>
      <c r="N45" s="4"/>
      <c r="O45" s="4"/>
      <c r="P45" s="4"/>
      <c r="Q45" s="4"/>
      <c r="R45" s="4"/>
      <c r="S45" s="4"/>
      <c r="T45" s="4"/>
      <c r="U45" s="4"/>
      <c r="V45" s="4"/>
      <c r="W45" s="4"/>
      <c r="X45" s="4"/>
      <c r="Y45" s="4"/>
      <c r="Z45" s="4"/>
      <c r="AA45" s="4"/>
      <c r="AB45" s="4"/>
      <c r="AC45" s="4"/>
      <c r="AD45" s="4"/>
      <c r="AE45" s="168"/>
    </row>
    <row r="46" spans="1:35" s="36" customFormat="1">
      <c r="A46" s="10"/>
      <c r="B46" s="4"/>
      <c r="C46" s="4"/>
      <c r="D46" s="5"/>
      <c r="E46" s="75"/>
      <c r="F46" s="4"/>
      <c r="G46" s="4"/>
      <c r="H46" s="4"/>
      <c r="I46" s="4"/>
      <c r="J46" s="4"/>
      <c r="K46" s="4"/>
      <c r="L46" s="4"/>
      <c r="M46" s="4"/>
      <c r="N46" s="4"/>
      <c r="O46" s="4"/>
      <c r="P46" s="4"/>
      <c r="Q46" s="4"/>
      <c r="R46" s="4"/>
      <c r="S46" s="4"/>
      <c r="T46" s="4"/>
      <c r="U46" s="4"/>
      <c r="V46" s="4"/>
      <c r="W46" s="4"/>
      <c r="X46" s="4"/>
      <c r="Y46" s="4"/>
      <c r="Z46" s="4"/>
      <c r="AA46" s="4"/>
      <c r="AB46" s="4"/>
      <c r="AC46" s="4"/>
      <c r="AD46" s="4"/>
      <c r="AE46" s="168"/>
    </row>
    <row r="47" spans="1:35" s="36" customFormat="1">
      <c r="A47" s="10"/>
      <c r="B47" s="4"/>
      <c r="C47" s="4"/>
      <c r="D47" s="5"/>
      <c r="E47" s="75"/>
      <c r="F47" s="4"/>
      <c r="G47" s="4"/>
      <c r="H47" s="4"/>
      <c r="I47" s="4"/>
      <c r="J47" s="4"/>
      <c r="K47" s="4"/>
      <c r="L47" s="4"/>
      <c r="M47" s="4"/>
      <c r="N47" s="4"/>
      <c r="O47" s="4"/>
      <c r="P47" s="4"/>
      <c r="Q47" s="4"/>
      <c r="R47" s="4"/>
      <c r="S47" s="4"/>
      <c r="T47" s="4"/>
      <c r="U47" s="4"/>
      <c r="V47" s="4"/>
      <c r="W47" s="4"/>
      <c r="X47" s="4"/>
      <c r="Y47" s="4"/>
      <c r="Z47" s="4"/>
      <c r="AA47" s="4"/>
      <c r="AB47" s="4"/>
      <c r="AC47" s="4"/>
      <c r="AD47" s="4"/>
      <c r="AE47" s="168"/>
    </row>
    <row r="48" spans="1:35" s="36" customFormat="1">
      <c r="A48" s="10"/>
      <c r="B48" s="4"/>
      <c r="C48" s="4"/>
      <c r="D48" s="5"/>
      <c r="E48" s="75"/>
      <c r="F48" s="4"/>
      <c r="G48" s="4"/>
      <c r="H48" s="4"/>
      <c r="I48" s="4"/>
      <c r="J48" s="4"/>
      <c r="K48" s="4"/>
      <c r="L48" s="4"/>
      <c r="M48" s="4"/>
      <c r="N48" s="4"/>
      <c r="O48" s="4"/>
      <c r="P48" s="4"/>
      <c r="Q48" s="4"/>
      <c r="R48" s="4"/>
      <c r="S48" s="4"/>
      <c r="T48" s="4"/>
      <c r="U48" s="4"/>
      <c r="V48" s="4"/>
      <c r="W48" s="4"/>
      <c r="X48" s="4"/>
      <c r="Y48" s="4"/>
      <c r="Z48" s="4"/>
      <c r="AA48" s="4"/>
      <c r="AB48" s="4"/>
      <c r="AC48" s="4"/>
      <c r="AD48" s="4"/>
      <c r="AE48" s="168"/>
    </row>
    <row r="49" spans="1:31" s="36" customFormat="1">
      <c r="A49" s="10"/>
      <c r="B49" s="4"/>
      <c r="C49" s="4"/>
      <c r="D49" s="5"/>
      <c r="E49" s="75"/>
      <c r="F49" s="4"/>
      <c r="G49" s="4"/>
      <c r="H49" s="4"/>
      <c r="I49" s="4"/>
      <c r="J49" s="4"/>
      <c r="K49" s="4"/>
      <c r="L49" s="4"/>
      <c r="M49" s="4"/>
      <c r="N49" s="4"/>
      <c r="O49" s="4"/>
      <c r="P49" s="4"/>
      <c r="Q49" s="4"/>
      <c r="R49" s="4"/>
      <c r="S49" s="4"/>
      <c r="T49" s="4"/>
      <c r="U49" s="4"/>
      <c r="V49" s="4"/>
      <c r="W49" s="4"/>
      <c r="X49" s="4"/>
      <c r="Y49" s="4"/>
      <c r="Z49" s="4"/>
      <c r="AA49" s="4"/>
      <c r="AB49" s="4"/>
      <c r="AC49" s="4"/>
      <c r="AD49" s="4"/>
      <c r="AE49" s="168"/>
    </row>
    <row r="50" spans="1:31" s="36" customFormat="1">
      <c r="A50" s="10"/>
      <c r="B50" s="4"/>
      <c r="C50" s="4"/>
      <c r="D50" s="5"/>
      <c r="E50" s="75"/>
      <c r="F50" s="4"/>
      <c r="G50" s="4"/>
      <c r="H50" s="4"/>
      <c r="I50" s="4"/>
      <c r="J50" s="4"/>
      <c r="K50" s="4"/>
      <c r="L50" s="4"/>
      <c r="M50" s="4"/>
      <c r="N50" s="4"/>
      <c r="O50" s="4"/>
      <c r="P50" s="4"/>
      <c r="Q50" s="4"/>
      <c r="R50" s="4"/>
      <c r="S50" s="4"/>
      <c r="T50" s="4"/>
      <c r="U50" s="4"/>
      <c r="V50" s="4"/>
      <c r="W50" s="4"/>
      <c r="X50" s="4"/>
      <c r="Y50" s="4"/>
      <c r="Z50" s="4"/>
      <c r="AA50" s="4"/>
      <c r="AB50" s="4"/>
      <c r="AC50" s="4"/>
      <c r="AD50" s="4"/>
      <c r="AE50" s="168"/>
    </row>
    <row r="51" spans="1:31" s="36" customFormat="1">
      <c r="A51" s="10"/>
      <c r="B51" s="4"/>
      <c r="C51" s="4"/>
      <c r="D51" s="5"/>
      <c r="E51" s="75"/>
      <c r="F51" s="4"/>
      <c r="G51" s="4"/>
      <c r="H51" s="4"/>
      <c r="I51" s="4"/>
      <c r="J51" s="4"/>
      <c r="K51" s="4"/>
      <c r="L51" s="4"/>
      <c r="M51" s="4"/>
      <c r="N51" s="4"/>
      <c r="O51" s="4"/>
      <c r="P51" s="4"/>
      <c r="Q51" s="4"/>
      <c r="R51" s="4"/>
      <c r="S51" s="4"/>
      <c r="T51" s="4"/>
      <c r="U51" s="4"/>
      <c r="V51" s="4"/>
      <c r="W51" s="4"/>
      <c r="X51" s="4"/>
      <c r="Y51" s="4"/>
      <c r="Z51" s="4"/>
      <c r="AA51" s="4"/>
      <c r="AB51" s="4"/>
      <c r="AC51" s="4"/>
      <c r="AD51" s="4"/>
      <c r="AE51" s="168"/>
    </row>
    <row r="52" spans="1:31" s="36" customFormat="1">
      <c r="A52" s="10"/>
      <c r="B52" s="4"/>
      <c r="C52" s="4"/>
      <c r="D52" s="5"/>
      <c r="E52" s="75"/>
      <c r="F52" s="4"/>
      <c r="G52" s="4"/>
      <c r="H52" s="4"/>
      <c r="I52" s="4"/>
      <c r="J52" s="4"/>
      <c r="K52" s="4"/>
      <c r="L52" s="4"/>
      <c r="M52" s="4"/>
      <c r="N52" s="4"/>
      <c r="O52" s="4"/>
      <c r="P52" s="4"/>
      <c r="Q52" s="4"/>
      <c r="R52" s="4"/>
      <c r="S52" s="4"/>
      <c r="T52" s="4"/>
      <c r="U52" s="4"/>
      <c r="V52" s="4"/>
      <c r="W52" s="4"/>
      <c r="X52" s="4"/>
      <c r="Y52" s="4"/>
      <c r="Z52" s="4"/>
      <c r="AA52" s="4"/>
      <c r="AB52" s="4"/>
      <c r="AC52" s="4"/>
      <c r="AD52" s="4"/>
      <c r="AE52" s="168"/>
    </row>
    <row r="53" spans="1:31" s="36" customFormat="1">
      <c r="A53" s="10"/>
      <c r="B53" s="4"/>
      <c r="C53" s="4"/>
      <c r="D53" s="5"/>
      <c r="E53" s="75"/>
      <c r="F53" s="4"/>
      <c r="G53" s="4"/>
      <c r="H53" s="4"/>
      <c r="I53" s="4"/>
      <c r="J53" s="4"/>
      <c r="K53" s="4"/>
      <c r="L53" s="4"/>
      <c r="M53" s="4"/>
      <c r="N53" s="4"/>
      <c r="O53" s="4"/>
      <c r="P53" s="4"/>
      <c r="Q53" s="4"/>
      <c r="R53" s="4"/>
      <c r="S53" s="4"/>
      <c r="T53" s="4"/>
      <c r="U53" s="4"/>
      <c r="V53" s="4"/>
      <c r="W53" s="4"/>
      <c r="X53" s="4"/>
      <c r="Y53" s="4"/>
      <c r="Z53" s="4"/>
      <c r="AA53" s="4"/>
      <c r="AB53" s="4"/>
      <c r="AC53" s="4"/>
      <c r="AD53" s="4"/>
      <c r="AE53" s="168"/>
    </row>
    <row r="54" spans="1:31" s="36" customFormat="1">
      <c r="A54" s="10"/>
      <c r="B54" s="4"/>
      <c r="C54" s="4"/>
      <c r="D54" s="5"/>
      <c r="E54" s="75"/>
      <c r="F54" s="4"/>
      <c r="G54" s="4"/>
      <c r="H54" s="4"/>
      <c r="I54" s="4"/>
      <c r="J54" s="4"/>
      <c r="K54" s="4"/>
      <c r="L54" s="4"/>
      <c r="M54" s="4"/>
      <c r="N54" s="4"/>
      <c r="O54" s="4"/>
      <c r="P54" s="4"/>
      <c r="Q54" s="4"/>
      <c r="R54" s="4"/>
      <c r="S54" s="4"/>
      <c r="T54" s="4"/>
      <c r="U54" s="4"/>
      <c r="V54" s="4"/>
      <c r="W54" s="4"/>
      <c r="X54" s="4"/>
      <c r="Y54" s="4"/>
      <c r="Z54" s="4"/>
      <c r="AA54" s="4"/>
      <c r="AB54" s="4"/>
      <c r="AC54" s="4"/>
      <c r="AD54" s="4"/>
      <c r="AE54" s="168"/>
    </row>
    <row r="55" spans="1:31" s="36" customFormat="1">
      <c r="A55" s="10"/>
      <c r="B55" s="4"/>
      <c r="C55" s="4"/>
      <c r="D55" s="5"/>
      <c r="E55" s="75"/>
      <c r="F55" s="4"/>
      <c r="G55" s="4"/>
      <c r="H55" s="4"/>
      <c r="I55" s="4"/>
      <c r="J55" s="4"/>
      <c r="K55" s="4"/>
      <c r="L55" s="4"/>
      <c r="M55" s="4"/>
      <c r="N55" s="4"/>
      <c r="O55" s="4"/>
      <c r="P55" s="4"/>
      <c r="Q55" s="4"/>
      <c r="R55" s="4"/>
      <c r="S55" s="4"/>
      <c r="T55" s="4"/>
      <c r="U55" s="4"/>
      <c r="V55" s="4"/>
      <c r="W55" s="4"/>
      <c r="X55" s="4"/>
      <c r="Y55" s="4"/>
      <c r="Z55" s="4"/>
      <c r="AA55" s="4"/>
      <c r="AB55" s="4"/>
      <c r="AC55" s="4"/>
      <c r="AD55" s="4"/>
      <c r="AE55" s="168"/>
    </row>
    <row r="56" spans="1:31" s="36" customFormat="1">
      <c r="A56" s="10"/>
      <c r="B56" s="4"/>
      <c r="C56" s="4"/>
      <c r="D56" s="5"/>
      <c r="E56" s="75"/>
      <c r="F56" s="4"/>
      <c r="G56" s="4"/>
      <c r="H56" s="4"/>
      <c r="I56" s="4"/>
      <c r="J56" s="4"/>
      <c r="K56" s="4"/>
      <c r="L56" s="4"/>
      <c r="M56" s="4"/>
      <c r="N56" s="4"/>
      <c r="O56" s="4"/>
      <c r="P56" s="4"/>
      <c r="Q56" s="4"/>
      <c r="R56" s="4"/>
      <c r="S56" s="4"/>
      <c r="T56" s="4"/>
      <c r="U56" s="4"/>
      <c r="V56" s="4"/>
      <c r="W56" s="4"/>
      <c r="X56" s="4"/>
      <c r="Y56" s="4"/>
      <c r="Z56" s="4"/>
      <c r="AA56" s="4"/>
      <c r="AB56" s="4"/>
      <c r="AC56" s="4"/>
      <c r="AD56" s="4"/>
      <c r="AE56" s="168"/>
    </row>
    <row r="57" spans="1:31" s="36" customFormat="1">
      <c r="A57" s="10"/>
      <c r="B57" s="4"/>
      <c r="C57" s="4"/>
      <c r="D57" s="5"/>
      <c r="E57" s="75"/>
      <c r="F57" s="4"/>
      <c r="G57" s="4"/>
      <c r="H57" s="4"/>
      <c r="I57" s="4"/>
      <c r="J57" s="4"/>
      <c r="K57" s="4"/>
      <c r="L57" s="4"/>
      <c r="M57" s="4"/>
      <c r="N57" s="4"/>
      <c r="O57" s="4"/>
      <c r="P57" s="4"/>
      <c r="Q57" s="4"/>
      <c r="R57" s="4"/>
      <c r="S57" s="4"/>
      <c r="T57" s="4"/>
      <c r="U57" s="4"/>
      <c r="V57" s="4"/>
      <c r="W57" s="4"/>
      <c r="X57" s="4"/>
      <c r="Y57" s="4"/>
      <c r="Z57" s="4"/>
      <c r="AA57" s="4"/>
      <c r="AB57" s="4"/>
      <c r="AC57" s="4"/>
      <c r="AD57" s="4"/>
      <c r="AE57" s="168"/>
    </row>
    <row r="58" spans="1:31" s="36" customFormat="1">
      <c r="A58" s="10"/>
      <c r="B58" s="4"/>
      <c r="C58" s="4"/>
      <c r="D58" s="5"/>
      <c r="E58" s="75"/>
      <c r="F58" s="4"/>
      <c r="G58" s="4"/>
      <c r="H58" s="4"/>
      <c r="I58" s="4"/>
      <c r="J58" s="4"/>
      <c r="K58" s="4"/>
      <c r="L58" s="4"/>
      <c r="M58" s="4"/>
      <c r="N58" s="4"/>
      <c r="O58" s="4"/>
      <c r="P58" s="4"/>
      <c r="Q58" s="4"/>
      <c r="R58" s="4"/>
      <c r="S58" s="4"/>
      <c r="T58" s="4"/>
      <c r="U58" s="4"/>
      <c r="V58" s="4"/>
      <c r="W58" s="4"/>
      <c r="X58" s="4"/>
      <c r="Y58" s="4"/>
      <c r="Z58" s="4"/>
      <c r="AA58" s="4"/>
      <c r="AB58" s="4"/>
      <c r="AC58" s="4"/>
      <c r="AD58" s="4"/>
      <c r="AE58" s="168"/>
    </row>
    <row r="59" spans="1:31" s="36" customFormat="1">
      <c r="A59" s="10"/>
      <c r="B59" s="4"/>
      <c r="C59" s="4"/>
      <c r="D59" s="5"/>
      <c r="E59" s="75"/>
      <c r="F59" s="4"/>
      <c r="G59" s="4"/>
      <c r="H59" s="4"/>
      <c r="I59" s="4"/>
      <c r="J59" s="4"/>
      <c r="K59" s="4"/>
      <c r="L59" s="4"/>
      <c r="M59" s="4"/>
      <c r="N59" s="4"/>
      <c r="O59" s="4"/>
      <c r="P59" s="4"/>
      <c r="Q59" s="4"/>
      <c r="R59" s="4"/>
      <c r="S59" s="4"/>
      <c r="T59" s="4"/>
      <c r="U59" s="4"/>
      <c r="V59" s="4"/>
      <c r="W59" s="4"/>
      <c r="X59" s="4"/>
      <c r="Y59" s="4"/>
      <c r="Z59" s="4"/>
      <c r="AA59" s="4"/>
      <c r="AB59" s="4"/>
      <c r="AC59" s="4"/>
      <c r="AD59" s="4"/>
      <c r="AE59" s="168"/>
    </row>
    <row r="60" spans="1:31" s="36" customFormat="1">
      <c r="A60" s="10"/>
      <c r="B60" s="4"/>
      <c r="C60" s="4"/>
      <c r="D60" s="5"/>
      <c r="E60" s="75"/>
      <c r="F60" s="4"/>
      <c r="G60" s="4"/>
      <c r="H60" s="4"/>
      <c r="I60" s="4"/>
      <c r="J60" s="4"/>
      <c r="K60" s="4"/>
      <c r="L60" s="4"/>
      <c r="M60" s="4"/>
      <c r="N60" s="4"/>
      <c r="O60" s="4"/>
      <c r="P60" s="4"/>
      <c r="Q60" s="4"/>
      <c r="R60" s="4"/>
      <c r="S60" s="4"/>
      <c r="T60" s="4"/>
      <c r="U60" s="4"/>
      <c r="V60" s="4"/>
      <c r="W60" s="4"/>
      <c r="X60" s="4"/>
      <c r="Y60" s="4"/>
      <c r="Z60" s="4"/>
      <c r="AA60" s="4"/>
      <c r="AB60" s="4"/>
      <c r="AC60" s="4"/>
      <c r="AD60" s="4"/>
      <c r="AE60" s="168"/>
    </row>
    <row r="61" spans="1:31" s="36" customFormat="1">
      <c r="A61" s="10"/>
      <c r="B61" s="4"/>
      <c r="C61" s="4"/>
      <c r="D61" s="5"/>
      <c r="E61" s="75"/>
      <c r="F61" s="4"/>
      <c r="G61" s="4"/>
      <c r="H61" s="4"/>
      <c r="I61" s="4"/>
      <c r="J61" s="4"/>
      <c r="K61" s="4"/>
      <c r="L61" s="4"/>
      <c r="M61" s="4"/>
      <c r="N61" s="4"/>
      <c r="O61" s="4"/>
      <c r="P61" s="4"/>
      <c r="Q61" s="4"/>
      <c r="R61" s="4"/>
      <c r="S61" s="4"/>
      <c r="T61" s="4"/>
      <c r="U61" s="4"/>
      <c r="V61" s="4"/>
      <c r="W61" s="4"/>
      <c r="X61" s="4"/>
      <c r="Y61" s="4"/>
      <c r="Z61" s="4"/>
      <c r="AA61" s="4"/>
      <c r="AB61" s="4"/>
      <c r="AC61" s="4"/>
      <c r="AD61" s="4"/>
      <c r="AE61" s="168"/>
    </row>
    <row r="62" spans="1:31" s="36" customFormat="1">
      <c r="A62" s="10"/>
      <c r="B62" s="4"/>
      <c r="C62" s="4"/>
      <c r="D62" s="5"/>
      <c r="E62" s="75"/>
      <c r="F62" s="4"/>
      <c r="G62" s="4"/>
      <c r="H62" s="4"/>
      <c r="I62" s="4"/>
      <c r="J62" s="4"/>
      <c r="K62" s="4"/>
      <c r="L62" s="4"/>
      <c r="M62" s="4"/>
      <c r="N62" s="4"/>
      <c r="O62" s="4"/>
      <c r="P62" s="4"/>
      <c r="Q62" s="4"/>
      <c r="R62" s="4"/>
      <c r="S62" s="4"/>
      <c r="T62" s="4"/>
      <c r="U62" s="4"/>
      <c r="V62" s="4"/>
      <c r="W62" s="4"/>
      <c r="X62" s="4"/>
      <c r="Y62" s="4"/>
      <c r="Z62" s="4"/>
      <c r="AA62" s="4"/>
      <c r="AB62" s="4"/>
      <c r="AC62" s="4"/>
      <c r="AD62" s="4"/>
      <c r="AE62" s="168"/>
    </row>
    <row r="63" spans="1:31" s="36" customFormat="1">
      <c r="A63" s="10"/>
      <c r="B63" s="4"/>
      <c r="C63" s="4"/>
      <c r="D63" s="5"/>
      <c r="E63" s="75"/>
      <c r="F63" s="4"/>
      <c r="G63" s="4"/>
      <c r="H63" s="4"/>
      <c r="I63" s="4"/>
      <c r="J63" s="4"/>
      <c r="K63" s="4"/>
      <c r="L63" s="4"/>
      <c r="M63" s="4"/>
      <c r="N63" s="4"/>
      <c r="O63" s="4"/>
      <c r="P63" s="4"/>
      <c r="Q63" s="4"/>
      <c r="R63" s="4"/>
      <c r="S63" s="4"/>
      <c r="T63" s="4"/>
      <c r="U63" s="4"/>
      <c r="V63" s="4"/>
      <c r="W63" s="4"/>
      <c r="X63" s="4"/>
      <c r="Y63" s="4"/>
      <c r="Z63" s="4"/>
      <c r="AA63" s="4"/>
      <c r="AB63" s="4"/>
      <c r="AC63" s="4"/>
      <c r="AD63" s="4"/>
      <c r="AE63" s="168"/>
    </row>
    <row r="64" spans="1:31" s="36" customFormat="1">
      <c r="A64" s="10"/>
      <c r="B64" s="4"/>
      <c r="C64" s="4"/>
      <c r="D64" s="5"/>
      <c r="E64" s="75"/>
      <c r="F64" s="4"/>
      <c r="G64" s="4"/>
      <c r="H64" s="4"/>
      <c r="I64" s="4"/>
      <c r="J64" s="4"/>
      <c r="K64" s="4"/>
      <c r="L64" s="4"/>
      <c r="M64" s="4"/>
      <c r="N64" s="4"/>
      <c r="O64" s="4"/>
      <c r="P64" s="4"/>
      <c r="Q64" s="4"/>
      <c r="R64" s="4"/>
      <c r="S64" s="4"/>
      <c r="T64" s="4"/>
      <c r="U64" s="4"/>
      <c r="V64" s="4"/>
      <c r="W64" s="4"/>
      <c r="X64" s="4"/>
      <c r="Y64" s="4"/>
      <c r="Z64" s="4"/>
      <c r="AA64" s="4"/>
      <c r="AB64" s="4"/>
      <c r="AC64" s="4"/>
      <c r="AD64" s="4"/>
      <c r="AE64" s="168"/>
    </row>
    <row r="65" spans="1:31" s="36" customFormat="1">
      <c r="A65" s="10"/>
      <c r="B65" s="4"/>
      <c r="C65" s="4"/>
      <c r="D65" s="5"/>
      <c r="E65" s="75"/>
      <c r="F65" s="4"/>
      <c r="G65" s="4"/>
      <c r="H65" s="4"/>
      <c r="I65" s="4"/>
      <c r="J65" s="4"/>
      <c r="K65" s="4"/>
      <c r="L65" s="4"/>
      <c r="M65" s="4"/>
      <c r="N65" s="4"/>
      <c r="O65" s="4"/>
      <c r="P65" s="4"/>
      <c r="Q65" s="4"/>
      <c r="R65" s="4"/>
      <c r="S65" s="4"/>
      <c r="T65" s="4"/>
      <c r="U65" s="4"/>
      <c r="V65" s="4"/>
      <c r="W65" s="4"/>
      <c r="X65" s="4"/>
      <c r="Y65" s="4"/>
      <c r="Z65" s="4"/>
      <c r="AA65" s="4"/>
      <c r="AB65" s="4"/>
      <c r="AC65" s="4"/>
      <c r="AD65" s="4"/>
      <c r="AE65" s="168"/>
    </row>
    <row r="66" spans="1:31" s="36" customFormat="1">
      <c r="A66" s="10"/>
      <c r="B66" s="4"/>
      <c r="C66" s="4"/>
      <c r="D66" s="5"/>
      <c r="E66" s="75"/>
      <c r="F66" s="4"/>
      <c r="G66" s="4"/>
      <c r="H66" s="4"/>
      <c r="I66" s="4"/>
      <c r="J66" s="4"/>
      <c r="K66" s="4"/>
      <c r="L66" s="4"/>
      <c r="M66" s="4"/>
      <c r="N66" s="4"/>
      <c r="O66" s="4"/>
      <c r="P66" s="4"/>
      <c r="Q66" s="4"/>
      <c r="R66" s="4"/>
      <c r="S66" s="4"/>
      <c r="T66" s="4"/>
      <c r="U66" s="4"/>
      <c r="V66" s="4"/>
      <c r="W66" s="4"/>
      <c r="X66" s="4"/>
      <c r="Y66" s="4"/>
      <c r="Z66" s="4"/>
      <c r="AA66" s="4"/>
      <c r="AB66" s="4"/>
      <c r="AC66" s="4"/>
      <c r="AD66" s="4"/>
      <c r="AE66" s="168"/>
    </row>
    <row r="67" spans="1:31" s="36" customFormat="1">
      <c r="A67" s="10"/>
      <c r="B67" s="4"/>
      <c r="C67" s="4"/>
      <c r="D67" s="5"/>
      <c r="E67" s="75"/>
      <c r="F67" s="4"/>
      <c r="G67" s="4"/>
      <c r="H67" s="4"/>
      <c r="I67" s="4"/>
      <c r="J67" s="4"/>
      <c r="K67" s="4"/>
      <c r="L67" s="4"/>
      <c r="M67" s="4"/>
      <c r="N67" s="4"/>
      <c r="O67" s="4"/>
      <c r="P67" s="4"/>
      <c r="Q67" s="4"/>
      <c r="R67" s="4"/>
      <c r="S67" s="4"/>
      <c r="T67" s="4"/>
      <c r="U67" s="4"/>
      <c r="V67" s="4"/>
      <c r="W67" s="4"/>
      <c r="X67" s="4"/>
      <c r="Y67" s="4"/>
      <c r="Z67" s="4"/>
      <c r="AA67" s="4"/>
      <c r="AB67" s="4"/>
      <c r="AC67" s="4"/>
      <c r="AD67" s="4"/>
      <c r="AE67" s="168"/>
    </row>
    <row r="68" spans="1:31" s="36" customFormat="1">
      <c r="A68" s="10"/>
      <c r="B68" s="4"/>
      <c r="C68" s="4"/>
      <c r="D68" s="5"/>
      <c r="E68" s="75"/>
      <c r="F68" s="4"/>
      <c r="G68" s="4"/>
      <c r="H68" s="4"/>
      <c r="I68" s="4"/>
      <c r="J68" s="4"/>
      <c r="K68" s="4"/>
      <c r="L68" s="4"/>
      <c r="M68" s="4"/>
      <c r="N68" s="4"/>
      <c r="O68" s="4"/>
      <c r="P68" s="4"/>
      <c r="Q68" s="4"/>
      <c r="R68" s="4"/>
      <c r="S68" s="4"/>
      <c r="T68" s="4"/>
      <c r="U68" s="4"/>
      <c r="V68" s="4"/>
      <c r="W68" s="4"/>
      <c r="X68" s="4"/>
      <c r="Y68" s="4"/>
      <c r="Z68" s="4"/>
      <c r="AA68" s="4"/>
      <c r="AB68" s="4"/>
      <c r="AC68" s="4"/>
      <c r="AD68" s="4"/>
      <c r="AE68" s="168"/>
    </row>
    <row r="69" spans="1:31" s="36" customFormat="1">
      <c r="A69" s="10"/>
      <c r="B69" s="4"/>
      <c r="C69" s="4"/>
      <c r="D69" s="5"/>
      <c r="E69" s="75"/>
      <c r="F69" s="4"/>
      <c r="G69" s="4"/>
      <c r="H69" s="4"/>
      <c r="I69" s="4"/>
      <c r="J69" s="4"/>
      <c r="K69" s="4"/>
      <c r="L69" s="4"/>
      <c r="M69" s="4"/>
      <c r="N69" s="4"/>
      <c r="O69" s="4"/>
      <c r="P69" s="4"/>
      <c r="Q69" s="4"/>
      <c r="R69" s="4"/>
      <c r="S69" s="4"/>
      <c r="T69" s="4"/>
      <c r="U69" s="4"/>
      <c r="V69" s="4"/>
      <c r="W69" s="4"/>
      <c r="X69" s="4"/>
      <c r="Y69" s="4"/>
      <c r="Z69" s="4"/>
      <c r="AA69" s="4"/>
      <c r="AB69" s="4"/>
      <c r="AC69" s="4"/>
      <c r="AD69" s="4"/>
      <c r="AE69" s="168"/>
    </row>
    <row r="70" spans="1:31" s="36" customFormat="1">
      <c r="A70" s="10"/>
      <c r="B70" s="4"/>
      <c r="C70" s="4"/>
      <c r="D70" s="5"/>
      <c r="E70" s="75"/>
      <c r="F70" s="4"/>
      <c r="G70" s="4"/>
      <c r="H70" s="4"/>
      <c r="I70" s="4"/>
      <c r="J70" s="4"/>
      <c r="K70" s="4"/>
      <c r="L70" s="4"/>
      <c r="M70" s="4"/>
      <c r="N70" s="4"/>
      <c r="O70" s="4"/>
      <c r="P70" s="4"/>
      <c r="Q70" s="4"/>
      <c r="R70" s="4"/>
      <c r="S70" s="4"/>
      <c r="T70" s="4"/>
      <c r="U70" s="4"/>
      <c r="V70" s="4"/>
      <c r="W70" s="4"/>
      <c r="X70" s="4"/>
      <c r="Y70" s="4"/>
      <c r="Z70" s="4"/>
      <c r="AA70" s="4"/>
      <c r="AB70" s="4"/>
      <c r="AC70" s="4"/>
      <c r="AD70" s="4"/>
      <c r="AE70" s="168"/>
    </row>
    <row r="71" spans="1:31" s="36" customFormat="1">
      <c r="A71" s="10"/>
      <c r="B71" s="4"/>
      <c r="C71" s="4"/>
      <c r="D71" s="5"/>
      <c r="E71" s="75"/>
      <c r="F71" s="4"/>
      <c r="G71" s="4"/>
      <c r="H71" s="4"/>
      <c r="I71" s="4"/>
      <c r="J71" s="4"/>
      <c r="K71" s="4"/>
      <c r="L71" s="4"/>
      <c r="M71" s="4"/>
      <c r="N71" s="4"/>
      <c r="O71" s="4"/>
      <c r="P71" s="4"/>
      <c r="Q71" s="4"/>
      <c r="R71" s="4"/>
      <c r="S71" s="4"/>
      <c r="T71" s="4"/>
      <c r="U71" s="4"/>
      <c r="V71" s="4"/>
      <c r="W71" s="4"/>
      <c r="X71" s="4"/>
      <c r="Y71" s="4"/>
      <c r="Z71" s="4"/>
      <c r="AA71" s="4"/>
      <c r="AB71" s="4"/>
      <c r="AC71" s="4"/>
      <c r="AD71" s="4"/>
      <c r="AE71" s="168"/>
    </row>
    <row r="72" spans="1:31" s="36" customFormat="1">
      <c r="A72" s="22"/>
      <c r="B72" s="22"/>
      <c r="C72" s="53"/>
      <c r="D72" s="53"/>
      <c r="E72" s="95"/>
      <c r="F72" s="4"/>
      <c r="G72" s="4"/>
      <c r="H72" s="4"/>
      <c r="I72" s="4"/>
      <c r="J72" s="4"/>
      <c r="K72" s="4"/>
      <c r="L72" s="4"/>
      <c r="M72" s="4"/>
      <c r="N72" s="4"/>
      <c r="O72" s="4"/>
      <c r="P72" s="4"/>
      <c r="Q72" s="4"/>
      <c r="R72" s="4"/>
      <c r="S72" s="4"/>
      <c r="T72" s="4"/>
      <c r="U72" s="4"/>
      <c r="V72" s="4"/>
      <c r="W72" s="4"/>
      <c r="X72" s="4"/>
      <c r="Y72" s="4"/>
      <c r="Z72" s="4"/>
      <c r="AA72" s="4"/>
      <c r="AB72" s="4"/>
      <c r="AC72" s="4"/>
      <c r="AD72" s="4"/>
      <c r="AE72" s="168"/>
    </row>
    <row r="73" spans="1:31" s="36" customFormat="1">
      <c r="A73" s="10"/>
      <c r="B73" s="4"/>
      <c r="C73" s="4"/>
      <c r="D73" s="5"/>
      <c r="E73" s="75"/>
      <c r="F73" s="4"/>
      <c r="G73" s="4"/>
      <c r="H73" s="4"/>
      <c r="I73" s="4"/>
      <c r="J73" s="4"/>
      <c r="K73" s="4"/>
      <c r="L73" s="4"/>
      <c r="M73" s="4"/>
      <c r="N73" s="4"/>
      <c r="O73" s="4"/>
      <c r="P73" s="4"/>
      <c r="Q73" s="4"/>
      <c r="R73" s="4"/>
      <c r="S73" s="4"/>
      <c r="T73" s="4"/>
      <c r="U73" s="4"/>
      <c r="V73" s="4"/>
      <c r="W73" s="4"/>
      <c r="X73" s="4"/>
      <c r="Y73" s="4"/>
      <c r="Z73" s="4"/>
      <c r="AA73" s="4"/>
      <c r="AB73" s="4"/>
      <c r="AC73" s="4"/>
      <c r="AD73" s="4"/>
      <c r="AE73" s="168"/>
    </row>
    <row r="74" spans="1:31" s="36" customFormat="1">
      <c r="A74" s="10"/>
      <c r="B74" s="4"/>
      <c r="C74" s="4"/>
      <c r="D74" s="5"/>
      <c r="E74" s="75"/>
      <c r="F74" s="4"/>
      <c r="G74" s="4"/>
      <c r="H74" s="4"/>
      <c r="I74" s="4"/>
      <c r="J74" s="4"/>
      <c r="K74" s="4"/>
      <c r="L74" s="4"/>
      <c r="M74" s="4"/>
      <c r="N74" s="4"/>
      <c r="O74" s="4"/>
      <c r="P74" s="4"/>
      <c r="Q74" s="4"/>
      <c r="R74" s="4"/>
      <c r="S74" s="4"/>
      <c r="T74" s="4"/>
      <c r="U74" s="4"/>
      <c r="V74" s="4"/>
      <c r="W74" s="4"/>
      <c r="X74" s="4"/>
      <c r="Y74" s="4"/>
      <c r="Z74" s="4"/>
      <c r="AA74" s="4"/>
      <c r="AB74" s="4"/>
      <c r="AC74" s="4"/>
      <c r="AD74" s="4"/>
      <c r="AE74" s="168"/>
    </row>
    <row r="75" spans="1:31" s="36" customFormat="1">
      <c r="A75" s="10"/>
      <c r="B75" s="4"/>
      <c r="C75" s="4"/>
      <c r="D75" s="5"/>
      <c r="E75" s="75"/>
      <c r="F75" s="4"/>
      <c r="G75" s="4"/>
      <c r="H75" s="4"/>
      <c r="I75" s="4"/>
      <c r="J75" s="4"/>
      <c r="K75" s="4"/>
      <c r="L75" s="4"/>
      <c r="M75" s="4"/>
      <c r="N75" s="4"/>
      <c r="O75" s="4"/>
      <c r="P75" s="4"/>
      <c r="Q75" s="4"/>
      <c r="R75" s="4"/>
      <c r="S75" s="4"/>
      <c r="T75" s="4"/>
      <c r="U75" s="4"/>
      <c r="V75" s="4"/>
      <c r="W75" s="4"/>
      <c r="X75" s="4"/>
      <c r="Y75" s="4"/>
      <c r="Z75" s="4"/>
      <c r="AA75" s="4"/>
      <c r="AB75" s="4"/>
      <c r="AC75" s="4"/>
      <c r="AD75" s="4"/>
      <c r="AE75" s="168"/>
    </row>
    <row r="76" spans="1:31" s="36" customFormat="1">
      <c r="A76" s="10"/>
      <c r="B76" s="4"/>
      <c r="C76" s="4"/>
      <c r="D76" s="5"/>
      <c r="E76" s="75"/>
      <c r="F76" s="4"/>
      <c r="G76" s="4"/>
      <c r="H76" s="4"/>
      <c r="I76" s="4"/>
      <c r="J76" s="4"/>
      <c r="K76" s="4"/>
      <c r="L76" s="4"/>
      <c r="M76" s="4"/>
      <c r="N76" s="4"/>
      <c r="O76" s="4"/>
      <c r="P76" s="4"/>
      <c r="Q76" s="4"/>
      <c r="R76" s="4"/>
      <c r="S76" s="4"/>
      <c r="T76" s="4"/>
      <c r="U76" s="4"/>
      <c r="V76" s="4"/>
      <c r="W76" s="4"/>
      <c r="X76" s="4"/>
      <c r="Y76" s="4"/>
      <c r="Z76" s="4"/>
      <c r="AA76" s="4"/>
      <c r="AB76" s="4"/>
      <c r="AC76" s="4"/>
      <c r="AD76" s="4"/>
      <c r="AE76" s="168"/>
    </row>
    <row r="77" spans="1:31" s="36" customFormat="1">
      <c r="A77" s="10"/>
      <c r="B77" s="4"/>
      <c r="C77" s="4"/>
      <c r="D77" s="5"/>
      <c r="E77" s="75"/>
      <c r="F77" s="4"/>
      <c r="G77" s="4"/>
      <c r="H77" s="4"/>
      <c r="I77" s="4"/>
      <c r="J77" s="4"/>
      <c r="K77" s="4"/>
      <c r="L77" s="4"/>
      <c r="M77" s="4"/>
      <c r="N77" s="4"/>
      <c r="O77" s="4"/>
      <c r="P77" s="4"/>
      <c r="Q77" s="4"/>
      <c r="R77" s="4"/>
      <c r="S77" s="4"/>
      <c r="T77" s="4"/>
      <c r="U77" s="4"/>
      <c r="V77" s="4"/>
      <c r="W77" s="4"/>
      <c r="X77" s="4"/>
      <c r="Y77" s="4"/>
      <c r="Z77" s="4"/>
      <c r="AA77" s="4"/>
      <c r="AB77" s="4"/>
      <c r="AC77" s="4"/>
      <c r="AD77" s="4"/>
      <c r="AE77" s="168"/>
    </row>
    <row r="78" spans="1:31" s="36" customFormat="1">
      <c r="A78" s="10"/>
      <c r="B78" s="4"/>
      <c r="C78" s="4"/>
      <c r="D78" s="5"/>
      <c r="E78" s="75"/>
      <c r="F78" s="4"/>
      <c r="G78" s="4"/>
      <c r="H78" s="4"/>
      <c r="I78" s="4"/>
      <c r="J78" s="4"/>
      <c r="K78" s="4"/>
      <c r="L78" s="4"/>
      <c r="M78" s="4"/>
      <c r="N78" s="4"/>
      <c r="O78" s="4"/>
      <c r="P78" s="4"/>
      <c r="Q78" s="4"/>
      <c r="R78" s="4"/>
      <c r="S78" s="4"/>
      <c r="T78" s="4"/>
      <c r="U78" s="4"/>
      <c r="V78" s="4"/>
      <c r="W78" s="4"/>
      <c r="X78" s="4"/>
      <c r="Y78" s="4"/>
      <c r="Z78" s="4"/>
      <c r="AA78" s="4"/>
      <c r="AB78" s="4"/>
      <c r="AC78" s="4"/>
      <c r="AD78" s="4"/>
      <c r="AE78" s="168"/>
    </row>
    <row r="79" spans="1:31" s="36" customFormat="1">
      <c r="A79" s="10"/>
      <c r="B79" s="4"/>
      <c r="C79" s="4"/>
      <c r="D79" s="5"/>
      <c r="E79" s="75"/>
      <c r="F79" s="4"/>
      <c r="G79" s="4"/>
      <c r="H79" s="4"/>
      <c r="I79" s="4"/>
      <c r="J79" s="4"/>
      <c r="K79" s="4"/>
      <c r="L79" s="4"/>
      <c r="M79" s="4"/>
      <c r="N79" s="4"/>
      <c r="O79" s="4"/>
      <c r="P79" s="4"/>
      <c r="Q79" s="4"/>
      <c r="R79" s="4"/>
      <c r="S79" s="4"/>
      <c r="T79" s="4"/>
      <c r="U79" s="4"/>
      <c r="V79" s="4"/>
      <c r="W79" s="4"/>
      <c r="X79" s="4"/>
      <c r="Y79" s="4"/>
      <c r="Z79" s="4"/>
      <c r="AA79" s="4"/>
      <c r="AB79" s="4"/>
      <c r="AC79" s="4"/>
      <c r="AD79" s="4"/>
      <c r="AE79" s="168"/>
    </row>
    <row r="80" spans="1:31" s="36" customFormat="1">
      <c r="A80" s="10"/>
      <c r="B80" s="4"/>
      <c r="C80" s="4"/>
      <c r="D80" s="5"/>
      <c r="E80" s="75"/>
      <c r="F80" s="4"/>
      <c r="G80" s="4"/>
      <c r="H80" s="4"/>
      <c r="I80" s="4"/>
      <c r="J80" s="4"/>
      <c r="K80" s="4"/>
      <c r="L80" s="4"/>
      <c r="M80" s="4"/>
      <c r="N80" s="4"/>
      <c r="O80" s="4"/>
      <c r="P80" s="4"/>
      <c r="Q80" s="4"/>
      <c r="R80" s="4"/>
      <c r="S80" s="4"/>
      <c r="T80" s="4"/>
      <c r="U80" s="4"/>
      <c r="V80" s="4"/>
      <c r="W80" s="4"/>
      <c r="X80" s="4"/>
      <c r="Y80" s="4"/>
      <c r="Z80" s="4"/>
      <c r="AA80" s="4"/>
      <c r="AB80" s="4"/>
      <c r="AC80" s="4"/>
      <c r="AD80" s="4"/>
      <c r="AE80" s="168"/>
    </row>
    <row r="81" spans="1:31" s="36" customFormat="1">
      <c r="A81" s="10"/>
      <c r="B81" s="4"/>
      <c r="C81" s="4"/>
      <c r="D81" s="5"/>
      <c r="E81" s="75"/>
      <c r="F81" s="4"/>
      <c r="G81" s="4"/>
      <c r="H81" s="4"/>
      <c r="I81" s="4"/>
      <c r="J81" s="4"/>
      <c r="K81" s="4"/>
      <c r="L81" s="4"/>
      <c r="M81" s="4"/>
      <c r="N81" s="4"/>
      <c r="O81" s="4"/>
      <c r="P81" s="4"/>
      <c r="Q81" s="4"/>
      <c r="R81" s="4"/>
      <c r="S81" s="4"/>
      <c r="T81" s="4"/>
      <c r="U81" s="4"/>
      <c r="V81" s="4"/>
      <c r="W81" s="4"/>
      <c r="X81" s="4"/>
      <c r="Y81" s="4"/>
      <c r="Z81" s="4"/>
      <c r="AA81" s="4"/>
      <c r="AB81" s="4"/>
      <c r="AC81" s="4"/>
      <c r="AD81" s="4"/>
      <c r="AE81" s="168"/>
    </row>
    <row r="82" spans="1:31" s="36" customFormat="1">
      <c r="A82" s="10"/>
      <c r="B82" s="4"/>
      <c r="C82" s="4"/>
      <c r="D82" s="5"/>
      <c r="E82" s="75"/>
      <c r="F82" s="4"/>
      <c r="G82" s="4"/>
      <c r="H82" s="4"/>
      <c r="I82" s="4"/>
      <c r="J82" s="4"/>
      <c r="K82" s="4"/>
      <c r="L82" s="4"/>
      <c r="M82" s="4"/>
      <c r="N82" s="4"/>
      <c r="O82" s="4"/>
      <c r="P82" s="4"/>
      <c r="Q82" s="4"/>
      <c r="R82" s="4"/>
      <c r="S82" s="4"/>
      <c r="T82" s="4"/>
      <c r="U82" s="4"/>
      <c r="V82" s="4"/>
      <c r="W82" s="4"/>
      <c r="X82" s="4"/>
      <c r="Y82" s="4"/>
      <c r="Z82" s="4"/>
      <c r="AA82" s="4"/>
      <c r="AB82" s="4"/>
      <c r="AC82" s="4"/>
      <c r="AD82" s="4"/>
      <c r="AE82" s="168"/>
    </row>
    <row r="83" spans="1:31" s="36" customFormat="1">
      <c r="A83" s="10"/>
      <c r="B83" s="4"/>
      <c r="C83" s="4"/>
      <c r="D83" s="5"/>
      <c r="E83" s="75"/>
      <c r="F83" s="4"/>
      <c r="G83" s="4"/>
      <c r="H83" s="4"/>
      <c r="I83" s="4"/>
      <c r="J83" s="4"/>
      <c r="K83" s="4"/>
      <c r="L83" s="4"/>
      <c r="M83" s="4"/>
      <c r="N83" s="4"/>
      <c r="O83" s="4"/>
      <c r="P83" s="4"/>
      <c r="Q83" s="4"/>
      <c r="R83" s="4"/>
      <c r="S83" s="4"/>
      <c r="T83" s="4"/>
      <c r="U83" s="4"/>
      <c r="V83" s="4"/>
      <c r="W83" s="4"/>
      <c r="X83" s="4"/>
      <c r="Y83" s="4"/>
      <c r="Z83" s="4"/>
      <c r="AA83" s="4"/>
      <c r="AB83" s="4"/>
      <c r="AC83" s="4"/>
      <c r="AD83" s="4"/>
      <c r="AE83" s="168"/>
    </row>
    <row r="84" spans="1:31" s="36" customFormat="1">
      <c r="A84" s="10"/>
      <c r="B84" s="4"/>
      <c r="C84" s="4"/>
      <c r="D84" s="5"/>
      <c r="E84" s="75"/>
      <c r="F84" s="4"/>
      <c r="G84" s="4"/>
      <c r="H84" s="4"/>
      <c r="I84" s="4"/>
      <c r="J84" s="4"/>
      <c r="K84" s="4"/>
      <c r="L84" s="4"/>
      <c r="M84" s="4"/>
      <c r="N84" s="4"/>
      <c r="O84" s="4"/>
      <c r="P84" s="4"/>
      <c r="Q84" s="4"/>
      <c r="R84" s="4"/>
      <c r="S84" s="4"/>
      <c r="T84" s="4"/>
      <c r="U84" s="4"/>
      <c r="V84" s="4"/>
      <c r="W84" s="4"/>
      <c r="X84" s="4"/>
      <c r="Y84" s="4"/>
      <c r="Z84" s="4"/>
      <c r="AA84" s="4"/>
      <c r="AB84" s="4"/>
      <c r="AC84" s="4"/>
      <c r="AD84" s="4"/>
      <c r="AE84" s="168"/>
    </row>
    <row r="85" spans="1:31" s="36" customFormat="1">
      <c r="A85" s="10"/>
      <c r="B85" s="4"/>
      <c r="C85" s="4"/>
      <c r="D85" s="5"/>
      <c r="E85" s="75"/>
      <c r="F85" s="4"/>
      <c r="G85" s="4"/>
      <c r="H85" s="4"/>
      <c r="I85" s="4"/>
      <c r="J85" s="4"/>
      <c r="K85" s="4"/>
      <c r="L85" s="4"/>
      <c r="M85" s="4"/>
      <c r="N85" s="4"/>
      <c r="O85" s="4"/>
      <c r="P85" s="4"/>
      <c r="Q85" s="4"/>
      <c r="R85" s="4"/>
      <c r="S85" s="4"/>
      <c r="T85" s="4"/>
      <c r="U85" s="4"/>
      <c r="V85" s="4"/>
      <c r="W85" s="4"/>
      <c r="X85" s="4"/>
      <c r="Y85" s="4"/>
      <c r="Z85" s="4"/>
      <c r="AA85" s="4"/>
      <c r="AB85" s="4"/>
      <c r="AC85" s="4"/>
      <c r="AD85" s="4"/>
      <c r="AE85" s="168"/>
    </row>
    <row r="86" spans="1:31" s="36" customFormat="1">
      <c r="A86" s="10"/>
      <c r="B86" s="4"/>
      <c r="C86" s="4"/>
      <c r="D86" s="5"/>
      <c r="E86" s="75"/>
      <c r="F86" s="4"/>
      <c r="G86" s="4"/>
      <c r="H86" s="4"/>
      <c r="I86" s="4"/>
      <c r="J86" s="4"/>
      <c r="K86" s="4"/>
      <c r="L86" s="4"/>
      <c r="M86" s="4"/>
      <c r="N86" s="4"/>
      <c r="O86" s="4"/>
      <c r="P86" s="4"/>
      <c r="Q86" s="4"/>
      <c r="R86" s="4"/>
      <c r="S86" s="4"/>
      <c r="T86" s="4"/>
      <c r="U86" s="4"/>
      <c r="V86" s="4"/>
      <c r="W86" s="4"/>
      <c r="X86" s="4"/>
      <c r="Y86" s="4"/>
      <c r="Z86" s="4"/>
      <c r="AA86" s="4"/>
      <c r="AB86" s="4"/>
      <c r="AC86" s="4"/>
      <c r="AD86" s="4"/>
      <c r="AE86" s="168"/>
    </row>
    <row r="87" spans="1:31" s="36" customFormat="1">
      <c r="A87" s="10"/>
      <c r="B87" s="4"/>
      <c r="C87" s="4"/>
      <c r="D87" s="5"/>
      <c r="E87" s="75"/>
      <c r="F87" s="4"/>
      <c r="G87" s="4"/>
      <c r="H87" s="4"/>
      <c r="I87" s="4"/>
      <c r="J87" s="4"/>
      <c r="K87" s="4"/>
      <c r="L87" s="4"/>
      <c r="M87" s="4"/>
      <c r="N87" s="4"/>
      <c r="O87" s="4"/>
      <c r="P87" s="4"/>
      <c r="Q87" s="4"/>
      <c r="R87" s="4"/>
      <c r="S87" s="4"/>
      <c r="T87" s="4"/>
      <c r="U87" s="4"/>
      <c r="V87" s="4"/>
      <c r="W87" s="4"/>
      <c r="X87" s="4"/>
      <c r="Y87" s="4"/>
      <c r="Z87" s="4"/>
      <c r="AA87" s="4"/>
      <c r="AB87" s="4"/>
      <c r="AC87" s="4"/>
      <c r="AD87" s="4"/>
      <c r="AE87" s="168"/>
    </row>
    <row r="88" spans="1:31" s="36" customFormat="1">
      <c r="A88" s="4"/>
      <c r="B88" s="4"/>
      <c r="C88" s="4"/>
      <c r="D88" s="57"/>
      <c r="E88" s="75"/>
      <c r="F88" s="4"/>
      <c r="G88" s="4"/>
      <c r="H88" s="4"/>
      <c r="I88" s="4"/>
      <c r="J88" s="4"/>
      <c r="K88" s="4"/>
      <c r="L88" s="4"/>
      <c r="M88" s="4"/>
      <c r="N88" s="4"/>
      <c r="O88" s="4"/>
      <c r="P88" s="4"/>
      <c r="Q88" s="4"/>
      <c r="R88" s="4"/>
      <c r="S88" s="4"/>
      <c r="T88" s="4"/>
      <c r="U88" s="4"/>
      <c r="V88" s="4"/>
      <c r="W88" s="4"/>
      <c r="X88" s="4"/>
      <c r="Y88" s="4"/>
      <c r="Z88" s="4"/>
      <c r="AA88" s="4"/>
      <c r="AB88" s="4"/>
      <c r="AC88" s="4"/>
      <c r="AD88" s="4"/>
      <c r="AE88" s="168"/>
    </row>
    <row r="89" spans="1:31" s="36" customFormat="1">
      <c r="A89" s="4"/>
      <c r="B89" s="4"/>
      <c r="C89" s="4"/>
      <c r="D89" s="57"/>
      <c r="E89" s="75"/>
      <c r="F89" s="4"/>
      <c r="G89" s="4"/>
      <c r="H89" s="4"/>
      <c r="I89" s="4"/>
      <c r="J89" s="4"/>
      <c r="K89" s="4"/>
      <c r="L89" s="4"/>
      <c r="M89" s="4"/>
      <c r="N89" s="4"/>
      <c r="O89" s="4"/>
      <c r="P89" s="4"/>
      <c r="Q89" s="4"/>
      <c r="R89" s="4"/>
      <c r="S89" s="4"/>
      <c r="T89" s="4"/>
      <c r="U89" s="4"/>
      <c r="V89" s="4"/>
      <c r="W89" s="4"/>
      <c r="X89" s="4"/>
      <c r="Y89" s="4"/>
      <c r="Z89" s="4"/>
      <c r="AA89" s="4"/>
      <c r="AB89" s="4"/>
      <c r="AC89" s="4"/>
      <c r="AD89" s="4"/>
      <c r="AE89" s="168"/>
    </row>
    <row r="90" spans="1:31" s="36" customFormat="1">
      <c r="A90" s="4"/>
      <c r="B90" s="4"/>
      <c r="C90" s="4"/>
      <c r="D90" s="57"/>
      <c r="E90" s="75"/>
      <c r="F90" s="4"/>
      <c r="G90" s="4"/>
      <c r="H90" s="4"/>
      <c r="I90" s="4"/>
      <c r="J90" s="4"/>
      <c r="K90" s="4"/>
      <c r="L90" s="4"/>
      <c r="M90" s="4"/>
      <c r="N90" s="4"/>
      <c r="O90" s="4"/>
      <c r="P90" s="4"/>
      <c r="Q90" s="4"/>
      <c r="R90" s="4"/>
      <c r="S90" s="4"/>
      <c r="T90" s="4"/>
      <c r="U90" s="4"/>
      <c r="V90" s="4"/>
      <c r="W90" s="4"/>
      <c r="X90" s="4"/>
      <c r="Y90" s="4"/>
      <c r="Z90" s="4"/>
      <c r="AA90" s="4"/>
      <c r="AB90" s="4"/>
      <c r="AC90" s="4"/>
      <c r="AD90" s="4"/>
      <c r="AE90" s="168"/>
    </row>
    <row r="91" spans="1:31" s="36" customFormat="1">
      <c r="A91" s="10"/>
      <c r="B91" s="4"/>
      <c r="C91" s="4"/>
      <c r="D91" s="5"/>
      <c r="E91" s="75"/>
      <c r="F91" s="4"/>
      <c r="G91" s="4"/>
      <c r="H91" s="4"/>
      <c r="I91" s="4"/>
      <c r="J91" s="4"/>
      <c r="K91" s="4"/>
      <c r="L91" s="4"/>
      <c r="M91" s="4"/>
      <c r="N91" s="4"/>
      <c r="O91" s="4"/>
      <c r="P91" s="4"/>
      <c r="Q91" s="4"/>
      <c r="R91" s="4"/>
      <c r="S91" s="4"/>
      <c r="T91" s="4"/>
      <c r="U91" s="4"/>
      <c r="V91" s="4"/>
      <c r="W91" s="4"/>
      <c r="X91" s="4"/>
      <c r="Y91" s="4"/>
      <c r="Z91" s="4"/>
      <c r="AA91" s="4"/>
      <c r="AB91" s="4"/>
      <c r="AC91" s="4"/>
      <c r="AD91" s="4"/>
      <c r="AE91" s="168"/>
    </row>
    <row r="92" spans="1:31" s="36" customFormat="1">
      <c r="A92" s="10"/>
      <c r="B92" s="4"/>
      <c r="C92" s="4"/>
      <c r="D92" s="5"/>
      <c r="E92" s="75"/>
      <c r="F92" s="4"/>
      <c r="G92" s="4"/>
      <c r="H92" s="4"/>
      <c r="I92" s="4"/>
      <c r="J92" s="4"/>
      <c r="K92" s="4"/>
      <c r="L92" s="4"/>
      <c r="M92" s="4"/>
      <c r="N92" s="4"/>
      <c r="O92" s="4"/>
      <c r="P92" s="4"/>
      <c r="Q92" s="4"/>
      <c r="R92" s="4"/>
      <c r="S92" s="4"/>
      <c r="T92" s="4"/>
      <c r="U92" s="4"/>
      <c r="V92" s="4"/>
      <c r="W92" s="4"/>
      <c r="X92" s="4"/>
      <c r="Y92" s="4"/>
      <c r="Z92" s="4"/>
      <c r="AA92" s="4"/>
      <c r="AB92" s="4"/>
      <c r="AC92" s="4"/>
      <c r="AD92" s="4"/>
      <c r="AE92" s="168"/>
    </row>
    <row r="93" spans="1:31" s="36" customFormat="1">
      <c r="A93" s="10"/>
      <c r="B93" s="4"/>
      <c r="C93" s="4"/>
      <c r="D93" s="5"/>
      <c r="E93" s="75"/>
      <c r="F93" s="4"/>
      <c r="G93" s="4"/>
      <c r="H93" s="4"/>
      <c r="I93" s="4"/>
      <c r="J93" s="4"/>
      <c r="K93" s="4"/>
      <c r="L93" s="4"/>
      <c r="M93" s="4"/>
      <c r="N93" s="4"/>
      <c r="O93" s="4"/>
      <c r="P93" s="4"/>
      <c r="Q93" s="4"/>
      <c r="R93" s="4"/>
      <c r="S93" s="4"/>
      <c r="T93" s="4"/>
      <c r="U93" s="4"/>
      <c r="V93" s="4"/>
      <c r="W93" s="4"/>
      <c r="X93" s="4"/>
      <c r="Y93" s="4"/>
      <c r="Z93" s="4"/>
      <c r="AA93" s="4"/>
      <c r="AB93" s="4"/>
      <c r="AC93" s="4"/>
      <c r="AD93" s="4"/>
      <c r="AE93" s="168"/>
    </row>
    <row r="94" spans="1:31" s="36" customFormat="1">
      <c r="A94" s="10"/>
      <c r="B94" s="4"/>
      <c r="C94" s="4"/>
      <c r="D94" s="5"/>
      <c r="E94" s="75"/>
      <c r="F94" s="4"/>
      <c r="G94" s="4"/>
      <c r="H94" s="4"/>
      <c r="I94" s="4"/>
      <c r="J94" s="4"/>
      <c r="K94" s="4"/>
      <c r="L94" s="4"/>
      <c r="M94" s="4"/>
      <c r="N94" s="4"/>
      <c r="O94" s="4"/>
      <c r="P94" s="4"/>
      <c r="Q94" s="4"/>
      <c r="R94" s="4"/>
      <c r="S94" s="4"/>
      <c r="T94" s="4"/>
      <c r="U94" s="4"/>
      <c r="V94" s="4"/>
      <c r="W94" s="4"/>
      <c r="X94" s="4"/>
      <c r="Y94" s="4"/>
      <c r="Z94" s="4"/>
      <c r="AA94" s="4"/>
      <c r="AB94" s="4"/>
      <c r="AC94" s="4"/>
      <c r="AD94" s="4"/>
      <c r="AE94" s="168"/>
    </row>
    <row r="95" spans="1:31" s="36" customFormat="1">
      <c r="A95" s="10"/>
      <c r="B95" s="4"/>
      <c r="C95" s="4"/>
      <c r="D95" s="5"/>
      <c r="E95" s="75"/>
      <c r="F95" s="4"/>
      <c r="G95" s="4"/>
      <c r="H95" s="4"/>
      <c r="I95" s="4"/>
      <c r="J95" s="4"/>
      <c r="K95" s="4"/>
      <c r="L95" s="4"/>
      <c r="M95" s="4"/>
      <c r="N95" s="4"/>
      <c r="O95" s="4"/>
      <c r="P95" s="4"/>
      <c r="Q95" s="4"/>
      <c r="R95" s="4"/>
      <c r="S95" s="4"/>
      <c r="T95" s="4"/>
      <c r="U95" s="4"/>
      <c r="V95" s="4"/>
      <c r="W95" s="4"/>
      <c r="X95" s="4"/>
      <c r="Y95" s="4"/>
      <c r="Z95" s="4"/>
      <c r="AA95" s="4"/>
      <c r="AB95" s="4"/>
      <c r="AC95" s="4"/>
      <c r="AD95" s="4"/>
      <c r="AE95" s="168"/>
    </row>
    <row r="96" spans="1:31" s="36" customFormat="1">
      <c r="A96" s="10"/>
      <c r="B96" s="4"/>
      <c r="C96" s="4"/>
      <c r="D96" s="5"/>
      <c r="E96" s="75"/>
      <c r="F96" s="4"/>
      <c r="G96" s="4"/>
      <c r="H96" s="4"/>
      <c r="I96" s="4"/>
      <c r="J96" s="4"/>
      <c r="K96" s="4"/>
      <c r="L96" s="4"/>
      <c r="M96" s="4"/>
      <c r="N96" s="4"/>
      <c r="O96" s="4"/>
      <c r="P96" s="4"/>
      <c r="Q96" s="4"/>
      <c r="R96" s="4"/>
      <c r="S96" s="4"/>
      <c r="T96" s="4"/>
      <c r="U96" s="4"/>
      <c r="V96" s="4"/>
      <c r="W96" s="4"/>
      <c r="X96" s="4"/>
      <c r="Y96" s="4"/>
      <c r="Z96" s="4"/>
      <c r="AA96" s="4"/>
      <c r="AB96" s="4"/>
      <c r="AC96" s="4"/>
      <c r="AD96" s="4"/>
      <c r="AE96" s="168"/>
    </row>
    <row r="97" spans="1:31" s="36" customFormat="1">
      <c r="A97" s="4"/>
      <c r="B97" s="4"/>
      <c r="C97" s="4"/>
      <c r="D97" s="57"/>
      <c r="E97" s="75"/>
      <c r="F97" s="4"/>
      <c r="G97" s="4"/>
      <c r="H97" s="4"/>
      <c r="I97" s="4"/>
      <c r="J97" s="4"/>
      <c r="K97" s="4"/>
      <c r="L97" s="4"/>
      <c r="M97" s="4"/>
      <c r="N97" s="4"/>
      <c r="O97" s="4"/>
      <c r="P97" s="4"/>
      <c r="Q97" s="4"/>
      <c r="R97" s="4"/>
      <c r="S97" s="4"/>
      <c r="T97" s="4"/>
      <c r="U97" s="4"/>
      <c r="V97" s="4"/>
      <c r="W97" s="4"/>
      <c r="X97" s="4"/>
      <c r="Y97" s="4"/>
      <c r="Z97" s="4"/>
      <c r="AA97" s="4"/>
      <c r="AB97" s="4"/>
      <c r="AC97" s="4"/>
      <c r="AD97" s="4"/>
      <c r="AE97" s="168"/>
    </row>
    <row r="98" spans="1:31" s="36" customFormat="1">
      <c r="A98" s="4"/>
      <c r="B98" s="4"/>
      <c r="C98" s="4"/>
      <c r="D98" s="57"/>
      <c r="E98" s="75"/>
      <c r="F98" s="4"/>
      <c r="G98" s="4"/>
      <c r="H98" s="4"/>
      <c r="I98" s="4"/>
      <c r="J98" s="4"/>
      <c r="K98" s="4"/>
      <c r="L98" s="4"/>
      <c r="M98" s="4"/>
      <c r="N98" s="4"/>
      <c r="O98" s="4"/>
      <c r="P98" s="4"/>
      <c r="Q98" s="4"/>
      <c r="R98" s="4"/>
      <c r="S98" s="4"/>
      <c r="T98" s="4"/>
      <c r="U98" s="4"/>
      <c r="V98" s="4"/>
      <c r="W98" s="4"/>
      <c r="X98" s="4"/>
      <c r="Y98" s="4"/>
      <c r="Z98" s="4"/>
      <c r="AA98" s="4"/>
      <c r="AB98" s="4"/>
      <c r="AC98" s="4"/>
      <c r="AD98" s="4"/>
      <c r="AE98" s="168"/>
    </row>
    <row r="99" spans="1:31" s="36" customFormat="1">
      <c r="A99" s="4"/>
      <c r="B99" s="4"/>
      <c r="C99" s="4"/>
      <c r="D99" s="57"/>
      <c r="E99" s="75"/>
      <c r="F99" s="4"/>
      <c r="G99" s="4"/>
      <c r="H99" s="4"/>
      <c r="I99" s="4"/>
      <c r="J99" s="4"/>
      <c r="K99" s="4"/>
      <c r="L99" s="4"/>
      <c r="M99" s="4"/>
      <c r="N99" s="4"/>
      <c r="O99" s="4"/>
      <c r="P99" s="4"/>
      <c r="Q99" s="4"/>
      <c r="R99" s="4"/>
      <c r="S99" s="4"/>
      <c r="T99" s="4"/>
      <c r="U99" s="4"/>
      <c r="V99" s="4"/>
      <c r="W99" s="4"/>
      <c r="X99" s="4"/>
      <c r="Y99" s="4"/>
      <c r="Z99" s="4"/>
      <c r="AA99" s="4"/>
      <c r="AB99" s="4"/>
      <c r="AC99" s="4"/>
      <c r="AD99" s="4"/>
      <c r="AE99" s="168"/>
    </row>
    <row r="100" spans="1:31" s="36" customFormat="1">
      <c r="A100" s="4"/>
      <c r="B100" s="4"/>
      <c r="C100" s="4"/>
      <c r="D100" s="57"/>
      <c r="E100" s="75"/>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168"/>
    </row>
    <row r="101" spans="1:31" s="36" customFormat="1">
      <c r="A101" s="4"/>
      <c r="B101" s="4"/>
      <c r="C101" s="4"/>
      <c r="D101" s="57"/>
      <c r="E101" s="75"/>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168"/>
    </row>
    <row r="102" spans="1:31" s="36" customFormat="1">
      <c r="A102" s="4"/>
      <c r="B102" s="4"/>
      <c r="C102" s="4"/>
      <c r="D102" s="57"/>
      <c r="E102" s="75"/>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168"/>
    </row>
    <row r="103" spans="1:31" s="36" customFormat="1">
      <c r="A103" s="10"/>
      <c r="B103" s="4"/>
      <c r="C103" s="4"/>
      <c r="D103" s="5"/>
      <c r="E103" s="75"/>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168"/>
    </row>
    <row r="104" spans="1:31" s="36" customFormat="1">
      <c r="A104" s="10"/>
      <c r="B104" s="4"/>
      <c r="C104" s="4"/>
      <c r="D104" s="5"/>
      <c r="E104" s="75"/>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168"/>
    </row>
    <row r="105" spans="1:31" s="36" customFormat="1">
      <c r="A105" s="10"/>
      <c r="B105" s="4"/>
      <c r="C105" s="4"/>
      <c r="D105" s="5"/>
      <c r="E105" s="75"/>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168"/>
    </row>
    <row r="106" spans="1:31" s="36" customFormat="1">
      <c r="A106" s="22"/>
      <c r="B106" s="22"/>
      <c r="C106" s="53"/>
      <c r="D106" s="53"/>
      <c r="E106" s="95"/>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168"/>
    </row>
    <row r="107" spans="1:31" s="36" customFormat="1">
      <c r="A107" s="10"/>
      <c r="B107" s="4"/>
      <c r="C107" s="4"/>
      <c r="D107" s="5"/>
      <c r="E107" s="75"/>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168"/>
    </row>
    <row r="108" spans="1:31" s="36" customFormat="1">
      <c r="A108" s="10"/>
      <c r="B108" s="4"/>
      <c r="C108" s="4"/>
      <c r="D108" s="5"/>
      <c r="E108" s="75"/>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168"/>
    </row>
    <row r="109" spans="1:31" s="36" customFormat="1">
      <c r="A109" s="10"/>
      <c r="B109" s="4"/>
      <c r="C109" s="4"/>
      <c r="D109" s="5"/>
      <c r="E109" s="75"/>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168"/>
    </row>
    <row r="110" spans="1:31" s="36" customFormat="1">
      <c r="A110" s="10"/>
      <c r="B110" s="4"/>
      <c r="C110" s="4"/>
      <c r="D110" s="29"/>
      <c r="E110" s="75"/>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168"/>
    </row>
    <row r="111" spans="1:31" s="36" customFormat="1">
      <c r="A111" s="10"/>
      <c r="B111" s="4"/>
      <c r="C111" s="4"/>
      <c r="D111" s="5"/>
      <c r="E111" s="75"/>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168"/>
    </row>
    <row r="112" spans="1:31" s="36" customFormat="1">
      <c r="A112" s="10"/>
      <c r="B112" s="4"/>
      <c r="C112" s="4"/>
      <c r="D112" s="5"/>
      <c r="E112" s="75"/>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168"/>
    </row>
    <row r="113" spans="1:31" s="36" customFormat="1">
      <c r="A113" s="10"/>
      <c r="B113" s="4"/>
      <c r="C113" s="4"/>
      <c r="D113" s="5"/>
      <c r="E113" s="75"/>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168"/>
    </row>
    <row r="114" spans="1:31" s="36" customFormat="1">
      <c r="A114" s="10"/>
      <c r="B114" s="4"/>
      <c r="C114" s="4"/>
      <c r="D114" s="5"/>
      <c r="E114" s="75"/>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168"/>
    </row>
    <row r="115" spans="1:31" s="36" customFormat="1">
      <c r="A115" s="10"/>
      <c r="B115" s="4"/>
      <c r="C115" s="4"/>
      <c r="D115" s="5"/>
      <c r="E115" s="75"/>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168"/>
    </row>
    <row r="116" spans="1:31" s="36" customFormat="1">
      <c r="A116" s="10"/>
      <c r="B116" s="4"/>
      <c r="C116" s="4"/>
      <c r="D116" s="5"/>
      <c r="E116" s="75"/>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168"/>
    </row>
    <row r="117" spans="1:31" s="36" customFormat="1">
      <c r="A117" s="10"/>
      <c r="B117" s="4"/>
      <c r="C117" s="4"/>
      <c r="D117" s="5"/>
      <c r="E117" s="75"/>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168"/>
    </row>
    <row r="118" spans="1:31" s="36" customFormat="1">
      <c r="A118" s="10"/>
      <c r="B118" s="4"/>
      <c r="C118" s="4"/>
      <c r="D118" s="5"/>
      <c r="E118" s="75"/>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168"/>
    </row>
    <row r="119" spans="1:31" s="36" customFormat="1">
      <c r="A119" s="10"/>
      <c r="B119" s="4"/>
      <c r="C119" s="4"/>
      <c r="D119" s="5"/>
      <c r="E119" s="75"/>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168"/>
    </row>
    <row r="120" spans="1:31" s="36" customFormat="1">
      <c r="A120" s="10"/>
      <c r="B120" s="4"/>
      <c r="C120" s="4"/>
      <c r="D120" s="4"/>
      <c r="E120" s="75"/>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168"/>
    </row>
    <row r="121" spans="1:31" s="36" customFormat="1">
      <c r="A121" s="10"/>
      <c r="B121" s="4"/>
      <c r="C121" s="4"/>
      <c r="D121" s="5"/>
      <c r="E121" s="75"/>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168"/>
    </row>
    <row r="122" spans="1:31" s="36" customFormat="1">
      <c r="A122" s="10"/>
      <c r="B122" s="4"/>
      <c r="C122" s="4"/>
      <c r="D122" s="29"/>
      <c r="E122" s="75"/>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168"/>
    </row>
    <row r="123" spans="1:31" s="36" customFormat="1">
      <c r="A123" s="22"/>
      <c r="B123" s="22"/>
      <c r="C123" s="53"/>
      <c r="D123" s="53"/>
      <c r="E123" s="95"/>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168"/>
    </row>
    <row r="124" spans="1:31" s="36" customFormat="1">
      <c r="A124" s="10"/>
      <c r="B124" s="4"/>
      <c r="C124" s="4"/>
      <c r="D124" s="5"/>
      <c r="E124" s="7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168"/>
    </row>
    <row r="125" spans="1:31" s="36" customFormat="1">
      <c r="A125" s="10"/>
      <c r="B125" s="4"/>
      <c r="C125" s="4"/>
      <c r="D125" s="5"/>
      <c r="E125" s="7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168"/>
    </row>
    <row r="126" spans="1:31" s="36" customFormat="1">
      <c r="A126" s="10"/>
      <c r="B126" s="4"/>
      <c r="C126" s="4"/>
      <c r="D126" s="5"/>
      <c r="E126" s="7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168"/>
    </row>
    <row r="127" spans="1:31" s="36" customFormat="1">
      <c r="A127" s="10"/>
      <c r="B127" s="4"/>
      <c r="C127" s="4"/>
      <c r="D127" s="5"/>
      <c r="E127" s="7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168"/>
    </row>
    <row r="128" spans="1:31" s="36" customFormat="1">
      <c r="A128" s="10"/>
      <c r="B128" s="4"/>
      <c r="C128" s="4"/>
      <c r="D128" s="5"/>
      <c r="E128" s="75"/>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168"/>
    </row>
    <row r="129" spans="1:31" s="36" customFormat="1">
      <c r="A129" s="10"/>
      <c r="B129" s="4"/>
      <c r="C129" s="4"/>
      <c r="D129" s="5"/>
      <c r="E129" s="75"/>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168"/>
    </row>
    <row r="130" spans="1:31" s="36" customFormat="1">
      <c r="A130" s="10"/>
      <c r="B130" s="4"/>
      <c r="C130" s="4"/>
      <c r="D130" s="5"/>
      <c r="E130" s="75"/>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168"/>
    </row>
    <row r="131" spans="1:31" s="36" customFormat="1">
      <c r="A131" s="10"/>
      <c r="B131" s="4"/>
      <c r="C131" s="4"/>
      <c r="D131" s="5"/>
      <c r="E131" s="75"/>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168"/>
    </row>
    <row r="132" spans="1:31" s="36" customFormat="1">
      <c r="A132" s="10"/>
      <c r="B132" s="4"/>
      <c r="C132" s="4"/>
      <c r="D132" s="5"/>
      <c r="E132" s="75"/>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168"/>
    </row>
    <row r="133" spans="1:31" s="36" customFormat="1">
      <c r="A133" s="10"/>
      <c r="B133" s="4"/>
      <c r="C133" s="4"/>
      <c r="D133" s="5"/>
      <c r="E133" s="75"/>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168"/>
    </row>
    <row r="134" spans="1:31" s="36" customFormat="1">
      <c r="A134" s="10"/>
      <c r="B134" s="4"/>
      <c r="C134" s="4"/>
      <c r="D134" s="5"/>
      <c r="E134" s="75"/>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168"/>
    </row>
    <row r="135" spans="1:31" s="36" customFormat="1">
      <c r="A135" s="10"/>
      <c r="B135" s="4"/>
      <c r="C135" s="4"/>
      <c r="D135" s="5"/>
      <c r="E135" s="75"/>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168"/>
    </row>
    <row r="136" spans="1:31" s="36" customFormat="1">
      <c r="A136" s="10"/>
      <c r="B136" s="4"/>
      <c r="C136" s="4"/>
      <c r="D136" s="5"/>
      <c r="E136" s="75"/>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168"/>
    </row>
    <row r="137" spans="1:31" s="36" customFormat="1">
      <c r="A137" s="6"/>
      <c r="B137" s="6"/>
      <c r="C137" s="56"/>
      <c r="D137" s="56"/>
      <c r="E137" s="9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168"/>
    </row>
    <row r="138" spans="1:31" s="36" customFormat="1">
      <c r="A138" s="22"/>
      <c r="B138" s="22"/>
      <c r="C138" s="53"/>
      <c r="D138" s="53"/>
      <c r="E138" s="95"/>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168"/>
    </row>
    <row r="139" spans="1:31" s="36" customFormat="1">
      <c r="A139" s="10"/>
      <c r="B139" s="4"/>
      <c r="C139" s="4"/>
      <c r="D139" s="5"/>
      <c r="E139" s="75"/>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168"/>
    </row>
    <row r="140" spans="1:31" s="36" customFormat="1">
      <c r="A140" s="10"/>
      <c r="B140" s="4"/>
      <c r="C140" s="4"/>
      <c r="D140" s="5"/>
      <c r="E140" s="75"/>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168"/>
    </row>
    <row r="141" spans="1:31" s="36" customFormat="1">
      <c r="A141" s="10"/>
      <c r="B141" s="4"/>
      <c r="C141" s="4"/>
      <c r="D141" s="5"/>
      <c r="E141" s="75"/>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168"/>
    </row>
    <row r="142" spans="1:31" s="36" customFormat="1">
      <c r="A142" s="10"/>
      <c r="B142" s="4"/>
      <c r="C142" s="4"/>
      <c r="D142" s="5"/>
      <c r="E142" s="75"/>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168"/>
    </row>
    <row r="143" spans="1:31" s="36" customFormat="1">
      <c r="A143" s="10"/>
      <c r="B143" s="4"/>
      <c r="C143" s="4"/>
      <c r="D143" s="5"/>
      <c r="E143" s="75"/>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168"/>
    </row>
    <row r="144" spans="1:31" s="36" customFormat="1">
      <c r="A144" s="10"/>
      <c r="B144" s="4"/>
      <c r="C144" s="4"/>
      <c r="D144" s="5"/>
      <c r="E144" s="75"/>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168"/>
    </row>
    <row r="145" spans="1:31" s="36" customFormat="1">
      <c r="A145" s="10"/>
      <c r="B145" s="4"/>
      <c r="C145" s="4"/>
      <c r="D145" s="5"/>
      <c r="E145" s="75"/>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168"/>
    </row>
    <row r="146" spans="1:31" s="36" customFormat="1">
      <c r="A146" s="10"/>
      <c r="B146" s="4"/>
      <c r="C146" s="4"/>
      <c r="D146" s="5"/>
      <c r="E146" s="75"/>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168"/>
    </row>
    <row r="147" spans="1:31" s="36" customFormat="1">
      <c r="A147" s="10"/>
      <c r="B147" s="4"/>
      <c r="C147" s="4"/>
      <c r="D147" s="5"/>
      <c r="E147" s="75"/>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168"/>
    </row>
    <row r="148" spans="1:31" s="36" customFormat="1">
      <c r="A148" s="10"/>
      <c r="B148" s="4"/>
      <c r="C148" s="4"/>
      <c r="D148" s="5"/>
      <c r="E148" s="75"/>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168"/>
    </row>
    <row r="149" spans="1:31" s="36" customFormat="1">
      <c r="A149" s="10"/>
      <c r="B149" s="4"/>
      <c r="C149" s="4"/>
      <c r="D149" s="5"/>
      <c r="E149" s="75"/>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168"/>
    </row>
    <row r="150" spans="1:31" s="36" customFormat="1">
      <c r="A150" s="10"/>
      <c r="B150" s="4"/>
      <c r="C150" s="4"/>
      <c r="D150" s="5"/>
      <c r="E150" s="75"/>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168"/>
    </row>
    <row r="151" spans="1:31" s="36" customFormat="1">
      <c r="A151" s="10"/>
      <c r="B151" s="4"/>
      <c r="C151" s="4"/>
      <c r="D151" s="5"/>
      <c r="E151" s="75"/>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168"/>
    </row>
    <row r="152" spans="1:31" s="36" customFormat="1">
      <c r="A152" s="10"/>
      <c r="B152" s="4"/>
      <c r="C152" s="4"/>
      <c r="D152" s="5"/>
      <c r="E152" s="75"/>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168"/>
    </row>
    <row r="153" spans="1:31" s="36" customFormat="1">
      <c r="A153" s="10"/>
      <c r="B153" s="4"/>
      <c r="C153" s="4"/>
      <c r="D153" s="5"/>
      <c r="E153" s="75"/>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168"/>
    </row>
    <row r="154" spans="1:31" s="36" customFormat="1">
      <c r="A154" s="10"/>
      <c r="B154" s="4"/>
      <c r="C154" s="4"/>
      <c r="D154" s="5"/>
      <c r="E154" s="75"/>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168"/>
    </row>
    <row r="155" spans="1:31" s="36" customFormat="1">
      <c r="A155" s="10"/>
      <c r="B155" s="4"/>
      <c r="C155" s="4"/>
      <c r="D155" s="5"/>
      <c r="E155" s="75"/>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168"/>
    </row>
    <row r="156" spans="1:31" s="36" customFormat="1">
      <c r="A156" s="10"/>
      <c r="B156" s="4"/>
      <c r="C156" s="4"/>
      <c r="D156" s="5"/>
      <c r="E156" s="75"/>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168"/>
    </row>
    <row r="157" spans="1:31" s="36" customFormat="1">
      <c r="A157" s="10"/>
      <c r="B157" s="4"/>
      <c r="C157" s="4"/>
      <c r="D157" s="5"/>
      <c r="E157" s="75"/>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168"/>
    </row>
    <row r="158" spans="1:31" s="36" customFormat="1">
      <c r="A158" s="10"/>
      <c r="B158" s="4"/>
      <c r="C158" s="4"/>
      <c r="D158" s="5"/>
      <c r="E158" s="75"/>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168"/>
    </row>
    <row r="159" spans="1:31" s="36" customFormat="1">
      <c r="A159" s="10"/>
      <c r="B159" s="4"/>
      <c r="C159" s="4"/>
      <c r="D159" s="5"/>
      <c r="E159" s="75"/>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168"/>
    </row>
    <row r="160" spans="1:31" s="36" customFormat="1">
      <c r="A160" s="10"/>
      <c r="B160" s="4"/>
      <c r="C160" s="4"/>
      <c r="D160" s="5"/>
      <c r="E160" s="75"/>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168"/>
    </row>
    <row r="161" spans="1:31" s="36" customFormat="1">
      <c r="A161" s="10"/>
      <c r="B161" s="4"/>
      <c r="C161" s="4"/>
      <c r="D161" s="5"/>
      <c r="E161" s="75"/>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168"/>
    </row>
    <row r="162" spans="1:31" s="36" customFormat="1">
      <c r="A162" s="10"/>
      <c r="B162" s="4"/>
      <c r="C162" s="4"/>
      <c r="D162" s="5"/>
      <c r="E162" s="75"/>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168"/>
    </row>
    <row r="163" spans="1:31" s="36" customFormat="1">
      <c r="A163" s="22"/>
      <c r="B163" s="22"/>
      <c r="C163" s="53"/>
      <c r="D163" s="53"/>
      <c r="E163" s="95"/>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168"/>
    </row>
    <row r="164" spans="1:31" s="36" customFormat="1">
      <c r="A164" s="10"/>
      <c r="B164" s="4"/>
      <c r="C164" s="4"/>
      <c r="D164" s="5"/>
      <c r="E164" s="75"/>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168"/>
    </row>
    <row r="165" spans="1:31" s="36" customFormat="1">
      <c r="A165" s="10"/>
      <c r="B165" s="4"/>
      <c r="C165" s="4"/>
      <c r="D165" s="5"/>
      <c r="E165" s="75"/>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168"/>
    </row>
    <row r="166" spans="1:31" s="36" customFormat="1">
      <c r="A166" s="10"/>
      <c r="B166" s="4"/>
      <c r="C166" s="4"/>
      <c r="D166" s="5"/>
      <c r="E166" s="75"/>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168"/>
    </row>
    <row r="167" spans="1:31" s="36" customFormat="1">
      <c r="A167" s="10"/>
      <c r="B167" s="4"/>
      <c r="C167" s="4"/>
      <c r="D167" s="5"/>
      <c r="E167" s="75"/>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168"/>
    </row>
    <row r="168" spans="1:31" s="36" customFormat="1">
      <c r="A168" s="10"/>
      <c r="B168" s="4"/>
      <c r="C168" s="4"/>
      <c r="D168" s="5"/>
      <c r="E168" s="75"/>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168"/>
    </row>
    <row r="169" spans="1:31" s="36" customFormat="1">
      <c r="A169" s="10"/>
      <c r="B169" s="4"/>
      <c r="C169" s="4"/>
      <c r="D169" s="5"/>
      <c r="E169" s="75"/>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168"/>
    </row>
    <row r="170" spans="1:31" s="36" customFormat="1">
      <c r="A170" s="10"/>
      <c r="B170" s="4"/>
      <c r="C170" s="4"/>
      <c r="D170" s="5"/>
      <c r="E170" s="75"/>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168"/>
    </row>
    <row r="171" spans="1:31" s="36" customFormat="1">
      <c r="A171" s="10"/>
      <c r="B171" s="4"/>
      <c r="C171" s="4"/>
      <c r="D171" s="5"/>
      <c r="E171" s="75"/>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168"/>
    </row>
    <row r="172" spans="1:31" s="36" customFormat="1">
      <c r="A172" s="10"/>
      <c r="B172" s="4"/>
      <c r="C172" s="4"/>
      <c r="D172" s="5"/>
      <c r="E172" s="75"/>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168"/>
    </row>
    <row r="173" spans="1:31" s="36" customFormat="1">
      <c r="A173" s="10"/>
      <c r="B173" s="4"/>
      <c r="C173" s="4"/>
      <c r="D173" s="5"/>
      <c r="E173" s="75"/>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168"/>
    </row>
    <row r="174" spans="1:31" s="36" customFormat="1">
      <c r="A174" s="10"/>
      <c r="B174" s="4"/>
      <c r="C174" s="4"/>
      <c r="D174" s="5"/>
      <c r="E174" s="75"/>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168"/>
    </row>
    <row r="175" spans="1:31" s="36" customFormat="1">
      <c r="A175" s="10"/>
      <c r="B175" s="4"/>
      <c r="C175" s="4"/>
      <c r="D175" s="5"/>
      <c r="E175" s="75"/>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168"/>
    </row>
    <row r="176" spans="1:31" s="36" customFormat="1">
      <c r="A176" s="10"/>
      <c r="B176" s="4"/>
      <c r="C176" s="4"/>
      <c r="D176" s="5"/>
      <c r="E176" s="75"/>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168"/>
    </row>
    <row r="177" spans="1:31" s="36" customFormat="1">
      <c r="A177" s="10"/>
      <c r="B177" s="4"/>
      <c r="C177" s="4"/>
      <c r="D177" s="5"/>
      <c r="E177" s="75"/>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168"/>
    </row>
    <row r="178" spans="1:31" s="36" customFormat="1">
      <c r="A178" s="10"/>
      <c r="B178" s="4"/>
      <c r="C178" s="4"/>
      <c r="D178" s="5"/>
      <c r="E178" s="75"/>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168"/>
    </row>
    <row r="179" spans="1:31" s="36" customFormat="1">
      <c r="A179" s="10"/>
      <c r="B179" s="4"/>
      <c r="C179" s="4"/>
      <c r="D179" s="5"/>
      <c r="E179" s="75"/>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168"/>
    </row>
    <row r="180" spans="1:31" s="36" customFormat="1">
      <c r="A180" s="10"/>
      <c r="B180" s="4"/>
      <c r="C180" s="4"/>
      <c r="D180" s="5"/>
      <c r="E180" s="75"/>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168"/>
    </row>
    <row r="181" spans="1:31" s="36" customFormat="1">
      <c r="A181" s="10"/>
      <c r="B181" s="4"/>
      <c r="C181" s="4"/>
      <c r="D181" s="5"/>
      <c r="E181" s="75"/>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168"/>
    </row>
    <row r="182" spans="1:31" s="36" customFormat="1">
      <c r="A182" s="10"/>
      <c r="B182" s="4"/>
      <c r="C182" s="4"/>
      <c r="D182" s="5"/>
      <c r="E182" s="75"/>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168"/>
    </row>
    <row r="183" spans="1:31" s="36" customFormat="1">
      <c r="A183" s="10"/>
      <c r="B183" s="4"/>
      <c r="C183" s="4"/>
      <c r="D183" s="5"/>
      <c r="E183" s="75"/>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168"/>
    </row>
    <row r="184" spans="1:31" s="36" customFormat="1">
      <c r="A184" s="10"/>
      <c r="B184" s="4"/>
      <c r="C184" s="4"/>
      <c r="D184" s="5"/>
      <c r="E184" s="75"/>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168"/>
    </row>
    <row r="185" spans="1:31" s="36" customFormat="1">
      <c r="A185" s="10"/>
      <c r="B185" s="4"/>
      <c r="C185" s="4"/>
      <c r="D185" s="5"/>
      <c r="E185" s="75"/>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168"/>
    </row>
    <row r="186" spans="1:31" s="36" customFormat="1">
      <c r="A186" s="10"/>
      <c r="B186" s="4"/>
      <c r="C186" s="4"/>
      <c r="D186" s="5"/>
      <c r="E186" s="75"/>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168"/>
    </row>
    <row r="187" spans="1:31" s="36" customFormat="1">
      <c r="A187" s="10"/>
      <c r="B187" s="4"/>
      <c r="C187" s="4"/>
      <c r="D187" s="5"/>
      <c r="E187" s="75"/>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168"/>
    </row>
    <row r="188" spans="1:31" s="36" customFormat="1">
      <c r="A188" s="10"/>
      <c r="B188" s="4"/>
      <c r="C188" s="4"/>
      <c r="D188" s="5"/>
      <c r="E188" s="75"/>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168"/>
    </row>
    <row r="189" spans="1:31" s="36" customFormat="1">
      <c r="A189" s="10"/>
      <c r="B189" s="4"/>
      <c r="C189" s="4"/>
      <c r="D189" s="5"/>
      <c r="E189" s="75"/>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168"/>
    </row>
    <row r="190" spans="1:31" s="36" customFormat="1">
      <c r="A190" s="10"/>
      <c r="B190" s="4"/>
      <c r="C190" s="4"/>
      <c r="D190" s="5"/>
      <c r="E190" s="75"/>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168"/>
    </row>
    <row r="191" spans="1:31" s="36" customFormat="1">
      <c r="A191" s="10"/>
      <c r="B191" s="4"/>
      <c r="C191" s="4"/>
      <c r="D191" s="5"/>
      <c r="E191" s="75"/>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168"/>
    </row>
    <row r="192" spans="1:31" s="36" customFormat="1">
      <c r="A192" s="10"/>
      <c r="B192" s="4"/>
      <c r="C192" s="4"/>
      <c r="D192" s="5"/>
      <c r="E192" s="75"/>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168"/>
    </row>
    <row r="193" spans="1:31" s="36" customFormat="1">
      <c r="A193" s="10"/>
      <c r="B193" s="4"/>
      <c r="C193" s="4"/>
      <c r="D193" s="5"/>
      <c r="E193" s="75"/>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168"/>
    </row>
    <row r="194" spans="1:31" s="36" customFormat="1">
      <c r="A194" s="10"/>
      <c r="B194" s="4"/>
      <c r="C194" s="4"/>
      <c r="D194" s="5"/>
      <c r="E194" s="75"/>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168"/>
    </row>
    <row r="195" spans="1:31" s="36" customFormat="1">
      <c r="A195" s="10"/>
      <c r="B195" s="4"/>
      <c r="C195" s="4"/>
      <c r="D195" s="5"/>
      <c r="E195" s="75"/>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168"/>
    </row>
    <row r="196" spans="1:31" s="36" customFormat="1">
      <c r="A196" s="10"/>
      <c r="B196" s="4"/>
      <c r="C196" s="4"/>
      <c r="D196" s="5"/>
      <c r="E196" s="75"/>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168"/>
    </row>
    <row r="197" spans="1:31" s="36" customFormat="1">
      <c r="A197" s="10"/>
      <c r="B197" s="4"/>
      <c r="C197" s="4"/>
      <c r="D197" s="5"/>
      <c r="E197" s="75"/>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168"/>
    </row>
    <row r="198" spans="1:31" s="36" customFormat="1">
      <c r="A198" s="10"/>
      <c r="B198" s="4"/>
      <c r="C198" s="4"/>
      <c r="D198" s="5"/>
      <c r="E198" s="75"/>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168"/>
    </row>
    <row r="199" spans="1:31" s="36" customFormat="1">
      <c r="A199" s="10"/>
      <c r="B199" s="4"/>
      <c r="C199" s="4"/>
      <c r="D199" s="5"/>
      <c r="E199" s="75"/>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168"/>
    </row>
    <row r="200" spans="1:31" s="36" customFormat="1">
      <c r="A200" s="10"/>
      <c r="B200" s="4"/>
      <c r="C200" s="4"/>
      <c r="D200" s="5"/>
      <c r="E200" s="75"/>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168"/>
    </row>
    <row r="201" spans="1:31" s="36" customFormat="1">
      <c r="A201" s="10"/>
      <c r="B201" s="4"/>
      <c r="C201" s="4"/>
      <c r="D201" s="5"/>
      <c r="E201" s="75"/>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168"/>
    </row>
    <row r="202" spans="1:31" s="36" customFormat="1">
      <c r="A202" s="10"/>
      <c r="B202" s="4"/>
      <c r="C202" s="4"/>
      <c r="D202" s="5"/>
      <c r="E202" s="75"/>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168"/>
    </row>
    <row r="203" spans="1:31" s="36" customFormat="1">
      <c r="A203" s="10"/>
      <c r="B203" s="4"/>
      <c r="C203" s="4"/>
      <c r="D203" s="5"/>
      <c r="E203" s="75"/>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168"/>
    </row>
    <row r="204" spans="1:31" s="36" customFormat="1">
      <c r="A204" s="10"/>
      <c r="B204" s="4"/>
      <c r="C204" s="4"/>
      <c r="D204" s="5"/>
      <c r="E204" s="75"/>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168"/>
    </row>
    <row r="205" spans="1:31" s="36" customFormat="1">
      <c r="A205" s="10"/>
      <c r="B205" s="4"/>
      <c r="C205" s="4"/>
      <c r="D205" s="5"/>
      <c r="E205" s="75"/>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168"/>
    </row>
    <row r="206" spans="1:31" s="36" customFormat="1">
      <c r="A206" s="10"/>
      <c r="B206" s="4"/>
      <c r="C206" s="4"/>
      <c r="D206" s="5"/>
      <c r="E206" s="75"/>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168"/>
    </row>
    <row r="207" spans="1:31" s="36" customFormat="1">
      <c r="A207" s="10"/>
      <c r="B207" s="4"/>
      <c r="C207" s="4"/>
      <c r="D207" s="5"/>
      <c r="E207" s="75"/>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168"/>
    </row>
    <row r="208" spans="1:31" s="36" customFormat="1">
      <c r="A208" s="10"/>
      <c r="B208" s="4"/>
      <c r="C208" s="4"/>
      <c r="D208" s="5"/>
      <c r="E208" s="75"/>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168"/>
    </row>
    <row r="209" spans="1:31" s="36" customFormat="1">
      <c r="A209" s="10"/>
      <c r="B209" s="4"/>
      <c r="C209" s="4"/>
      <c r="D209" s="5"/>
      <c r="E209" s="75"/>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168"/>
    </row>
    <row r="210" spans="1:31" s="36" customFormat="1">
      <c r="A210" s="10"/>
      <c r="B210" s="4"/>
      <c r="C210" s="4"/>
      <c r="D210" s="5"/>
      <c r="E210" s="75"/>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168"/>
    </row>
    <row r="211" spans="1:31" s="36" customFormat="1">
      <c r="A211" s="10"/>
      <c r="B211" s="4"/>
      <c r="C211" s="4"/>
      <c r="D211" s="5"/>
      <c r="E211" s="75"/>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168"/>
    </row>
    <row r="212" spans="1:31" s="36" customFormat="1">
      <c r="A212" s="10"/>
      <c r="B212" s="4"/>
      <c r="C212" s="4"/>
      <c r="D212" s="5"/>
      <c r="E212" s="75"/>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168"/>
    </row>
    <row r="213" spans="1:31" s="36" customFormat="1">
      <c r="A213" s="10"/>
      <c r="B213" s="4"/>
      <c r="C213" s="4"/>
      <c r="D213" s="5"/>
      <c r="E213" s="75"/>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168"/>
    </row>
    <row r="214" spans="1:31" s="36" customFormat="1">
      <c r="A214" s="10"/>
      <c r="B214" s="4"/>
      <c r="C214" s="4"/>
      <c r="D214" s="5"/>
      <c r="E214" s="75"/>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168"/>
    </row>
    <row r="215" spans="1:31" s="36" customFormat="1">
      <c r="A215" s="10"/>
      <c r="B215" s="4"/>
      <c r="C215" s="4"/>
      <c r="D215" s="5"/>
      <c r="E215" s="75"/>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168"/>
    </row>
    <row r="216" spans="1:31" s="36" customFormat="1">
      <c r="A216" s="10"/>
      <c r="B216" s="4"/>
      <c r="C216" s="4"/>
      <c r="D216" s="5"/>
      <c r="E216" s="75"/>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168"/>
    </row>
    <row r="217" spans="1:31" s="36" customFormat="1">
      <c r="A217" s="10"/>
      <c r="B217" s="4"/>
      <c r="C217" s="4"/>
      <c r="D217" s="5"/>
      <c r="E217" s="75"/>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168"/>
    </row>
    <row r="218" spans="1:31" s="36" customFormat="1">
      <c r="A218" s="10"/>
      <c r="B218" s="4"/>
      <c r="C218" s="4"/>
      <c r="D218" s="5"/>
      <c r="E218" s="75"/>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168"/>
    </row>
    <row r="219" spans="1:31" s="36" customFormat="1">
      <c r="A219" s="10"/>
      <c r="B219" s="4"/>
      <c r="C219" s="4"/>
      <c r="D219" s="5"/>
      <c r="E219" s="75"/>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168"/>
    </row>
    <row r="220" spans="1:31" s="36" customFormat="1">
      <c r="A220" s="10"/>
      <c r="B220" s="4"/>
      <c r="C220" s="4"/>
      <c r="D220" s="5"/>
      <c r="E220" s="75"/>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168"/>
    </row>
    <row r="221" spans="1:31" s="36" customFormat="1">
      <c r="A221" s="10"/>
      <c r="B221" s="4"/>
      <c r="C221" s="4"/>
      <c r="D221" s="5"/>
      <c r="E221" s="75"/>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168"/>
    </row>
    <row r="222" spans="1:31" s="36" customFormat="1">
      <c r="A222" s="10"/>
      <c r="B222" s="4"/>
      <c r="C222" s="4"/>
      <c r="D222" s="5"/>
      <c r="E222" s="75"/>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168"/>
    </row>
    <row r="223" spans="1:31" s="36" customFormat="1">
      <c r="A223" s="10"/>
      <c r="B223" s="4"/>
      <c r="C223" s="4"/>
      <c r="D223" s="5"/>
      <c r="E223" s="75"/>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168"/>
    </row>
    <row r="224" spans="1:31" s="36" customFormat="1">
      <c r="A224" s="22"/>
      <c r="B224" s="22"/>
      <c r="C224" s="53"/>
      <c r="D224" s="53"/>
      <c r="E224" s="95"/>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168"/>
    </row>
    <row r="225" spans="1:31" s="36" customFormat="1">
      <c r="A225" s="10"/>
      <c r="B225" s="4"/>
      <c r="C225" s="4"/>
      <c r="D225" s="5"/>
      <c r="E225" s="75"/>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168"/>
    </row>
    <row r="226" spans="1:31" s="36" customFormat="1">
      <c r="A226" s="10"/>
      <c r="B226" s="4"/>
      <c r="C226" s="4"/>
      <c r="D226" s="5"/>
      <c r="E226" s="75"/>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168"/>
    </row>
    <row r="227" spans="1:31" s="36" customFormat="1">
      <c r="A227" s="10"/>
      <c r="B227" s="4"/>
      <c r="C227" s="4"/>
      <c r="D227" s="5"/>
      <c r="E227" s="75"/>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168"/>
    </row>
    <row r="228" spans="1:31" s="36" customFormat="1">
      <c r="A228" s="10"/>
      <c r="B228" s="4"/>
      <c r="C228" s="4"/>
      <c r="D228" s="5"/>
      <c r="E228" s="75"/>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168"/>
    </row>
    <row r="229" spans="1:31" s="36" customFormat="1">
      <c r="A229" s="10"/>
      <c r="B229" s="4"/>
      <c r="C229" s="4"/>
      <c r="D229" s="5"/>
      <c r="E229" s="75"/>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168"/>
    </row>
    <row r="230" spans="1:31" s="36" customFormat="1">
      <c r="A230" s="10"/>
      <c r="B230" s="4"/>
      <c r="C230" s="4"/>
      <c r="D230" s="5"/>
      <c r="E230" s="75"/>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168"/>
    </row>
    <row r="231" spans="1:31" s="36" customFormat="1">
      <c r="A231" s="10"/>
      <c r="B231" s="4"/>
      <c r="C231" s="4"/>
      <c r="D231" s="5"/>
      <c r="E231" s="75"/>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168"/>
    </row>
    <row r="232" spans="1:31" s="36" customFormat="1">
      <c r="A232" s="10"/>
      <c r="B232" s="4"/>
      <c r="C232" s="4"/>
      <c r="D232" s="5"/>
      <c r="E232" s="75"/>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168"/>
    </row>
    <row r="233" spans="1:31" s="36" customFormat="1">
      <c r="A233" s="10"/>
      <c r="B233" s="4"/>
      <c r="C233" s="4"/>
      <c r="D233" s="5"/>
      <c r="E233" s="75"/>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168"/>
    </row>
    <row r="234" spans="1:31" s="36" customFormat="1">
      <c r="A234" s="10"/>
      <c r="B234" s="4"/>
      <c r="C234" s="4"/>
      <c r="D234" s="5"/>
      <c r="E234" s="75"/>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168"/>
    </row>
    <row r="235" spans="1:31" s="36" customFormat="1">
      <c r="A235" s="10"/>
      <c r="B235" s="4"/>
      <c r="C235" s="4"/>
      <c r="D235" s="5"/>
      <c r="E235" s="75"/>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168"/>
    </row>
    <row r="236" spans="1:31" s="36" customFormat="1">
      <c r="A236" s="10"/>
      <c r="B236" s="4"/>
      <c r="C236" s="4"/>
      <c r="D236" s="5"/>
      <c r="E236" s="75"/>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168"/>
    </row>
    <row r="237" spans="1:31" s="36" customFormat="1">
      <c r="A237" s="10"/>
      <c r="B237" s="4"/>
      <c r="C237" s="4"/>
      <c r="D237" s="5"/>
      <c r="E237" s="75"/>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168"/>
    </row>
    <row r="238" spans="1:31" s="36" customFormat="1">
      <c r="A238" s="10"/>
      <c r="B238" s="4"/>
      <c r="C238" s="4"/>
      <c r="D238" s="5"/>
      <c r="E238" s="75"/>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168"/>
    </row>
    <row r="239" spans="1:31" s="36" customFormat="1">
      <c r="A239" s="10"/>
      <c r="B239" s="4"/>
      <c r="C239" s="4"/>
      <c r="D239" s="5"/>
      <c r="E239" s="75"/>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168"/>
    </row>
    <row r="240" spans="1:31" s="36" customFormat="1">
      <c r="A240" s="10"/>
      <c r="B240" s="4"/>
      <c r="C240" s="4"/>
      <c r="D240" s="5"/>
      <c r="E240" s="75"/>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168"/>
    </row>
    <row r="241" spans="1:31" s="36" customFormat="1">
      <c r="A241" s="10"/>
      <c r="B241" s="4"/>
      <c r="C241" s="4"/>
      <c r="D241" s="5"/>
      <c r="E241" s="75"/>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168"/>
    </row>
    <row r="242" spans="1:31" s="36" customFormat="1">
      <c r="A242" s="6"/>
      <c r="B242" s="6"/>
      <c r="C242" s="56"/>
      <c r="D242" s="56"/>
      <c r="E242" s="9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168"/>
    </row>
    <row r="243" spans="1:31" s="36" customFormat="1">
      <c r="A243" s="22"/>
      <c r="B243" s="22"/>
      <c r="C243" s="53"/>
      <c r="D243" s="53"/>
      <c r="E243" s="95"/>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168"/>
    </row>
    <row r="244" spans="1:31" s="36" customFormat="1">
      <c r="A244" s="10"/>
      <c r="B244" s="4"/>
      <c r="C244" s="4"/>
      <c r="D244" s="5"/>
      <c r="E244" s="75"/>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168"/>
    </row>
    <row r="245" spans="1:31" s="36" customFormat="1">
      <c r="A245" s="10"/>
      <c r="B245" s="4"/>
      <c r="C245" s="4"/>
      <c r="D245" s="5"/>
      <c r="E245" s="75"/>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168"/>
    </row>
    <row r="246" spans="1:31" s="36" customFormat="1">
      <c r="A246" s="10"/>
      <c r="B246" s="4"/>
      <c r="C246" s="4"/>
      <c r="D246" s="5"/>
      <c r="E246" s="75"/>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168"/>
    </row>
    <row r="247" spans="1:31" s="36" customFormat="1">
      <c r="A247" s="10"/>
      <c r="B247" s="4"/>
      <c r="C247" s="4"/>
      <c r="D247" s="5"/>
      <c r="E247" s="75"/>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168"/>
    </row>
    <row r="248" spans="1:31" s="36" customFormat="1">
      <c r="A248" s="10"/>
      <c r="B248" s="4"/>
      <c r="C248" s="4"/>
      <c r="D248" s="5"/>
      <c r="E248" s="75"/>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168"/>
    </row>
    <row r="249" spans="1:31" s="36" customFormat="1">
      <c r="A249" s="10"/>
      <c r="B249" s="4"/>
      <c r="C249" s="4"/>
      <c r="D249" s="5"/>
      <c r="E249" s="75"/>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168"/>
    </row>
    <row r="250" spans="1:31" s="36" customFormat="1">
      <c r="A250" s="10"/>
      <c r="B250" s="4"/>
      <c r="C250" s="4"/>
      <c r="D250" s="5"/>
      <c r="E250" s="75"/>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168"/>
    </row>
    <row r="251" spans="1:31" s="36" customFormat="1">
      <c r="A251" s="10"/>
      <c r="B251" s="4"/>
      <c r="C251" s="4"/>
      <c r="D251" s="5"/>
      <c r="E251" s="75"/>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168"/>
    </row>
    <row r="252" spans="1:31" s="36" customFormat="1">
      <c r="A252" s="10"/>
      <c r="B252" s="4"/>
      <c r="C252" s="4"/>
      <c r="D252" s="5"/>
      <c r="E252" s="75"/>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168"/>
    </row>
    <row r="253" spans="1:31" s="36" customFormat="1">
      <c r="A253" s="10"/>
      <c r="B253" s="4"/>
      <c r="C253" s="4"/>
      <c r="D253" s="5"/>
      <c r="E253" s="75"/>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168"/>
    </row>
    <row r="254" spans="1:31" s="36" customFormat="1">
      <c r="A254" s="10"/>
      <c r="B254" s="4"/>
      <c r="C254" s="4"/>
      <c r="D254" s="5"/>
      <c r="E254" s="75"/>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168"/>
    </row>
    <row r="255" spans="1:31" s="36" customFormat="1">
      <c r="A255" s="10"/>
      <c r="B255" s="4"/>
      <c r="C255" s="4"/>
      <c r="D255" s="5"/>
      <c r="E255" s="75"/>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168"/>
    </row>
    <row r="256" spans="1:31" s="36" customFormat="1">
      <c r="A256" s="10"/>
      <c r="B256" s="4"/>
      <c r="C256" s="4"/>
      <c r="D256" s="5"/>
      <c r="E256" s="75"/>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168"/>
    </row>
    <row r="257" spans="1:31" s="36" customFormat="1">
      <c r="A257" s="10"/>
      <c r="B257" s="4"/>
      <c r="C257" s="4"/>
      <c r="D257" s="5"/>
      <c r="E257" s="75"/>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168"/>
    </row>
    <row r="258" spans="1:31" s="36" customFormat="1">
      <c r="A258" s="10"/>
      <c r="B258" s="4"/>
      <c r="C258" s="4"/>
      <c r="D258" s="5"/>
      <c r="E258" s="75"/>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168"/>
    </row>
    <row r="259" spans="1:31" s="36" customFormat="1">
      <c r="A259" s="10"/>
      <c r="B259" s="4"/>
      <c r="C259" s="4"/>
      <c r="D259" s="5"/>
      <c r="E259" s="75"/>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168"/>
    </row>
    <row r="260" spans="1:31" s="36" customFormat="1">
      <c r="A260" s="10"/>
      <c r="B260" s="4"/>
      <c r="C260" s="4"/>
      <c r="D260" s="5"/>
      <c r="E260" s="75"/>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168"/>
    </row>
    <row r="261" spans="1:31" s="36" customFormat="1">
      <c r="A261" s="10"/>
      <c r="B261" s="4"/>
      <c r="C261" s="4"/>
      <c r="D261" s="5"/>
      <c r="E261" s="75"/>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168"/>
    </row>
    <row r="262" spans="1:31" s="36" customFormat="1">
      <c r="A262" s="10"/>
      <c r="B262" s="4"/>
      <c r="C262" s="4"/>
      <c r="D262" s="5"/>
      <c r="E262" s="75"/>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168"/>
    </row>
    <row r="263" spans="1:31" s="36" customFormat="1">
      <c r="A263" s="22"/>
      <c r="B263" s="22"/>
      <c r="C263" s="53"/>
      <c r="D263" s="53"/>
      <c r="E263" s="95"/>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168"/>
    </row>
    <row r="264" spans="1:31" s="36" customFormat="1">
      <c r="A264" s="10"/>
      <c r="B264" s="4"/>
      <c r="C264" s="4"/>
      <c r="D264" s="5"/>
      <c r="E264" s="75"/>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168"/>
    </row>
    <row r="265" spans="1:31" s="36" customFormat="1">
      <c r="A265" s="10"/>
      <c r="B265" s="4"/>
      <c r="C265" s="4"/>
      <c r="D265" s="5"/>
      <c r="E265" s="75"/>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168"/>
    </row>
    <row r="266" spans="1:31" s="36" customFormat="1">
      <c r="A266" s="10"/>
      <c r="B266" s="4"/>
      <c r="C266" s="4"/>
      <c r="D266" s="5"/>
      <c r="E266" s="75"/>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168"/>
    </row>
    <row r="267" spans="1:31" s="36" customFormat="1">
      <c r="A267" s="10"/>
      <c r="B267" s="4"/>
      <c r="C267" s="4"/>
      <c r="D267" s="5"/>
      <c r="E267" s="75"/>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168"/>
    </row>
    <row r="268" spans="1:31" s="36" customFormat="1">
      <c r="A268" s="10"/>
      <c r="B268" s="4"/>
      <c r="C268" s="4"/>
      <c r="D268" s="5"/>
      <c r="E268" s="75"/>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168"/>
    </row>
    <row r="269" spans="1:31" s="36" customFormat="1">
      <c r="A269" s="10"/>
      <c r="B269" s="4"/>
      <c r="C269" s="4"/>
      <c r="D269" s="5"/>
      <c r="E269" s="75"/>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168"/>
    </row>
    <row r="270" spans="1:31" s="36" customFormat="1">
      <c r="A270" s="10"/>
      <c r="B270" s="4"/>
      <c r="C270" s="4"/>
      <c r="D270" s="5"/>
      <c r="E270" s="75"/>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168"/>
    </row>
    <row r="271" spans="1:31" s="36" customFormat="1">
      <c r="A271" s="10"/>
      <c r="B271" s="4"/>
      <c r="C271" s="4"/>
      <c r="D271" s="5"/>
      <c r="E271" s="75"/>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168"/>
    </row>
    <row r="272" spans="1:31" s="36" customFormat="1">
      <c r="A272" s="10"/>
      <c r="B272" s="4"/>
      <c r="C272" s="4"/>
      <c r="D272" s="5"/>
      <c r="E272" s="75"/>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168"/>
    </row>
    <row r="273" spans="1:31" s="36" customFormat="1">
      <c r="A273" s="10"/>
      <c r="B273" s="4"/>
      <c r="C273" s="4"/>
      <c r="D273" s="5"/>
      <c r="E273" s="75"/>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168"/>
    </row>
    <row r="274" spans="1:31" s="36" customFormat="1">
      <c r="A274" s="10"/>
      <c r="B274" s="4"/>
      <c r="C274" s="4"/>
      <c r="D274" s="5"/>
      <c r="E274" s="75"/>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168"/>
    </row>
    <row r="275" spans="1:31" s="36" customFormat="1">
      <c r="A275" s="10"/>
      <c r="B275" s="4"/>
      <c r="C275" s="4"/>
      <c r="D275" s="5"/>
      <c r="E275" s="75"/>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168"/>
    </row>
    <row r="276" spans="1:31" s="36" customFormat="1">
      <c r="A276" s="10"/>
      <c r="B276" s="4"/>
      <c r="C276" s="4"/>
      <c r="D276" s="5"/>
      <c r="E276" s="75"/>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168"/>
    </row>
    <row r="277" spans="1:31" s="36" customFormat="1">
      <c r="A277" s="10"/>
      <c r="B277" s="4"/>
      <c r="C277" s="4"/>
      <c r="D277" s="5"/>
      <c r="E277" s="75"/>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168"/>
    </row>
    <row r="278" spans="1:31" s="36" customFormat="1">
      <c r="A278" s="22"/>
      <c r="B278" s="30"/>
      <c r="C278" s="30"/>
      <c r="D278" s="31"/>
      <c r="E278" s="76"/>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168"/>
    </row>
    <row r="279" spans="1:31" s="36" customFormat="1">
      <c r="A279" s="6"/>
      <c r="B279" s="6"/>
      <c r="C279" s="56"/>
      <c r="D279" s="56"/>
      <c r="E279" s="9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168"/>
    </row>
    <row r="280" spans="1:31" s="36" customFormat="1">
      <c r="A280" s="10"/>
      <c r="B280" s="4"/>
      <c r="C280" s="4"/>
      <c r="D280" s="5"/>
      <c r="E280" s="75"/>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168"/>
    </row>
    <row r="281" spans="1:31" s="36" customFormat="1">
      <c r="A281" s="10"/>
      <c r="B281" s="4"/>
      <c r="C281" s="4"/>
      <c r="D281" s="5"/>
      <c r="E281" s="75"/>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168"/>
    </row>
    <row r="282" spans="1:31" s="36" customFormat="1">
      <c r="A282" s="10"/>
      <c r="B282" s="4"/>
      <c r="C282" s="4"/>
      <c r="D282" s="5"/>
      <c r="E282" s="75"/>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168"/>
    </row>
    <row r="283" spans="1:31" s="36" customFormat="1">
      <c r="A283" s="10"/>
      <c r="B283" s="4"/>
      <c r="C283" s="4"/>
      <c r="D283" s="5"/>
      <c r="E283" s="75"/>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168"/>
    </row>
    <row r="284" spans="1:31" s="36" customFormat="1">
      <c r="A284" s="10"/>
      <c r="B284" s="4"/>
      <c r="C284" s="4"/>
      <c r="D284" s="5"/>
      <c r="E284" s="75"/>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168"/>
    </row>
    <row r="285" spans="1:31" s="36" customFormat="1">
      <c r="A285" s="10"/>
      <c r="B285" s="4"/>
      <c r="C285" s="4"/>
      <c r="D285" s="5"/>
      <c r="E285" s="75"/>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168"/>
    </row>
    <row r="286" spans="1:31" s="36" customFormat="1">
      <c r="A286" s="10"/>
      <c r="B286" s="4"/>
      <c r="C286" s="4"/>
      <c r="D286" s="5"/>
      <c r="E286" s="75"/>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168"/>
    </row>
    <row r="287" spans="1:31" s="36" customFormat="1">
      <c r="A287" s="10"/>
      <c r="B287" s="4"/>
      <c r="C287" s="4"/>
      <c r="D287" s="5"/>
      <c r="E287" s="75"/>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168"/>
    </row>
    <row r="288" spans="1:31" s="36" customFormat="1">
      <c r="A288" s="10"/>
      <c r="B288" s="4"/>
      <c r="C288" s="4"/>
      <c r="D288" s="5"/>
      <c r="E288" s="75"/>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168"/>
    </row>
    <row r="289" spans="1:31" s="36" customFormat="1">
      <c r="A289" s="10"/>
      <c r="B289" s="4"/>
      <c r="C289" s="4"/>
      <c r="D289" s="5"/>
      <c r="E289" s="75"/>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168"/>
    </row>
    <row r="290" spans="1:31" s="36" customFormat="1">
      <c r="A290" s="10"/>
      <c r="B290" s="4"/>
      <c r="C290" s="4"/>
      <c r="D290" s="5"/>
      <c r="E290" s="75"/>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168"/>
    </row>
    <row r="291" spans="1:31" s="36" customFormat="1">
      <c r="A291" s="10"/>
      <c r="B291" s="4"/>
      <c r="C291" s="4"/>
      <c r="D291" s="5"/>
      <c r="E291" s="75"/>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168"/>
    </row>
    <row r="292" spans="1:31" s="36" customFormat="1">
      <c r="A292" s="10"/>
      <c r="B292" s="4"/>
      <c r="C292" s="4"/>
      <c r="D292" s="5"/>
      <c r="E292" s="75"/>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168"/>
    </row>
    <row r="293" spans="1:31" s="36" customFormat="1">
      <c r="A293" s="10"/>
      <c r="B293" s="4"/>
      <c r="C293" s="4"/>
      <c r="D293" s="5"/>
      <c r="E293" s="75"/>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168"/>
    </row>
    <row r="294" spans="1:31" s="36" customFormat="1">
      <c r="A294" s="10"/>
      <c r="B294" s="4"/>
      <c r="C294" s="4"/>
      <c r="D294" s="5"/>
      <c r="E294" s="75"/>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168"/>
    </row>
    <row r="295" spans="1:31" s="36" customFormat="1">
      <c r="A295" s="10"/>
      <c r="B295" s="4"/>
      <c r="C295" s="4"/>
      <c r="D295" s="5"/>
      <c r="E295" s="75"/>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168"/>
    </row>
    <row r="296" spans="1:31" s="36" customFormat="1">
      <c r="A296" s="10"/>
      <c r="B296" s="4"/>
      <c r="C296" s="4"/>
      <c r="D296" s="5"/>
      <c r="E296" s="75"/>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168"/>
    </row>
    <row r="297" spans="1:31" s="36" customFormat="1">
      <c r="A297" s="10"/>
      <c r="B297" s="4"/>
      <c r="C297" s="4"/>
      <c r="D297" s="5"/>
      <c r="E297" s="75"/>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168"/>
    </row>
    <row r="298" spans="1:31" s="36" customFormat="1">
      <c r="A298" s="10"/>
      <c r="B298" s="4"/>
      <c r="C298" s="4"/>
      <c r="D298" s="5"/>
      <c r="E298" s="75"/>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168"/>
    </row>
    <row r="299" spans="1:31" s="36" customFormat="1">
      <c r="A299" s="10"/>
      <c r="B299" s="4"/>
      <c r="C299" s="4"/>
      <c r="D299" s="5"/>
      <c r="E299" s="75"/>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168"/>
    </row>
    <row r="300" spans="1:31" s="36" customFormat="1">
      <c r="A300" s="10"/>
      <c r="B300" s="4"/>
      <c r="C300" s="4"/>
      <c r="D300" s="5"/>
      <c r="E300" s="75"/>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168"/>
    </row>
    <row r="301" spans="1:31" s="36" customFormat="1">
      <c r="A301" s="10"/>
      <c r="B301" s="4"/>
      <c r="C301" s="4"/>
      <c r="D301" s="5"/>
      <c r="E301" s="75"/>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168"/>
    </row>
    <row r="302" spans="1:31" s="36" customFormat="1">
      <c r="A302" s="10"/>
      <c r="B302" s="4"/>
      <c r="C302" s="4"/>
      <c r="D302" s="5"/>
      <c r="E302" s="75"/>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168"/>
    </row>
    <row r="303" spans="1:31" s="36" customFormat="1">
      <c r="A303" s="10"/>
      <c r="B303" s="4"/>
      <c r="C303" s="4"/>
      <c r="D303" s="5"/>
      <c r="E303" s="75"/>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168"/>
    </row>
    <row r="304" spans="1:31" s="36" customFormat="1">
      <c r="A304" s="10"/>
      <c r="B304" s="4"/>
      <c r="C304" s="4"/>
      <c r="D304" s="5"/>
      <c r="E304" s="75"/>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168"/>
    </row>
    <row r="305" spans="1:31" s="36" customFormat="1">
      <c r="A305" s="10"/>
      <c r="B305" s="4"/>
      <c r="C305" s="4"/>
      <c r="D305" s="5"/>
      <c r="E305" s="75"/>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168"/>
    </row>
    <row r="306" spans="1:31" s="36" customFormat="1">
      <c r="A306" s="10"/>
      <c r="B306" s="4"/>
      <c r="C306" s="4"/>
      <c r="D306" s="5"/>
      <c r="E306" s="75"/>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168"/>
    </row>
    <row r="307" spans="1:31" s="36" customFormat="1">
      <c r="A307" s="10"/>
      <c r="B307" s="4"/>
      <c r="C307" s="4"/>
      <c r="D307" s="5"/>
      <c r="E307" s="75"/>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168"/>
    </row>
    <row r="308" spans="1:31" s="36" customFormat="1">
      <c r="A308" s="6"/>
      <c r="B308" s="6"/>
      <c r="C308" s="56"/>
      <c r="D308" s="56"/>
      <c r="E308" s="9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168"/>
    </row>
    <row r="309" spans="1:31" s="36" customFormat="1">
      <c r="A309" s="22"/>
      <c r="B309" s="22"/>
      <c r="C309" s="53"/>
      <c r="D309" s="53"/>
      <c r="E309" s="95"/>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168"/>
    </row>
    <row r="310" spans="1:31" s="36" customFormat="1">
      <c r="A310" s="10"/>
      <c r="B310" s="4"/>
      <c r="C310" s="4"/>
      <c r="D310" s="5"/>
      <c r="E310" s="75"/>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168"/>
    </row>
    <row r="311" spans="1:31" s="36" customFormat="1">
      <c r="A311" s="10"/>
      <c r="B311" s="4"/>
      <c r="C311" s="4"/>
      <c r="D311" s="5"/>
      <c r="E311" s="75"/>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168"/>
    </row>
    <row r="312" spans="1:31" s="36" customFormat="1">
      <c r="A312" s="10"/>
      <c r="B312" s="4"/>
      <c r="C312" s="4"/>
      <c r="D312" s="5"/>
      <c r="E312" s="75"/>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168"/>
    </row>
    <row r="313" spans="1:31" s="36" customFormat="1">
      <c r="A313" s="10"/>
      <c r="B313" s="4"/>
      <c r="C313" s="4"/>
      <c r="D313" s="5"/>
      <c r="E313" s="75"/>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168"/>
    </row>
    <row r="314" spans="1:31" s="36" customFormat="1">
      <c r="A314" s="10"/>
      <c r="B314" s="4"/>
      <c r="C314" s="4"/>
      <c r="D314" s="5"/>
      <c r="E314" s="75"/>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168"/>
    </row>
    <row r="315" spans="1:31" s="36" customFormat="1">
      <c r="A315" s="10"/>
      <c r="B315" s="4"/>
      <c r="C315" s="4"/>
      <c r="D315" s="5"/>
      <c r="E315" s="75"/>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168"/>
    </row>
    <row r="316" spans="1:31" s="36" customFormat="1">
      <c r="A316" s="10"/>
      <c r="B316" s="4"/>
      <c r="C316" s="4"/>
      <c r="D316" s="5"/>
      <c r="E316" s="75"/>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168"/>
    </row>
    <row r="317" spans="1:31" s="36" customFormat="1">
      <c r="A317" s="10"/>
      <c r="B317" s="4"/>
      <c r="C317" s="4"/>
      <c r="D317" s="5"/>
      <c r="E317" s="75"/>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168"/>
    </row>
    <row r="318" spans="1:31" s="36" customFormat="1">
      <c r="A318" s="10"/>
      <c r="B318" s="4"/>
      <c r="C318" s="4"/>
      <c r="D318" s="5"/>
      <c r="E318" s="75"/>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168"/>
    </row>
    <row r="319" spans="1:31" s="36" customFormat="1">
      <c r="A319" s="10"/>
      <c r="B319" s="4"/>
      <c r="C319" s="4"/>
      <c r="D319" s="29"/>
      <c r="E319" s="75"/>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168"/>
    </row>
    <row r="320" spans="1:31" s="36" customFormat="1">
      <c r="A320" s="10"/>
      <c r="B320" s="4"/>
      <c r="C320" s="4"/>
      <c r="D320" s="29"/>
      <c r="E320" s="75"/>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168"/>
    </row>
    <row r="321" spans="1:31" s="36" customFormat="1">
      <c r="A321" s="22"/>
      <c r="B321" s="22"/>
      <c r="C321" s="53"/>
      <c r="D321" s="53"/>
      <c r="E321" s="95"/>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168"/>
    </row>
    <row r="322" spans="1:31" s="36" customFormat="1">
      <c r="A322" s="10"/>
      <c r="B322" s="4"/>
      <c r="C322" s="4"/>
      <c r="D322" s="5"/>
      <c r="E322" s="75"/>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168"/>
    </row>
    <row r="323" spans="1:31" s="36" customFormat="1">
      <c r="A323" s="10"/>
      <c r="B323" s="4"/>
      <c r="C323" s="4"/>
      <c r="D323" s="5"/>
      <c r="E323" s="75"/>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168"/>
    </row>
    <row r="324" spans="1:31" s="36" customFormat="1">
      <c r="A324" s="10"/>
      <c r="B324" s="4"/>
      <c r="C324" s="4"/>
      <c r="D324" s="5"/>
      <c r="E324" s="75"/>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168"/>
    </row>
    <row r="325" spans="1:31" s="36" customFormat="1">
      <c r="A325" s="10"/>
      <c r="B325" s="4"/>
      <c r="C325" s="4"/>
      <c r="D325" s="5"/>
      <c r="E325" s="75"/>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168"/>
    </row>
    <row r="326" spans="1:31" s="36" customFormat="1">
      <c r="A326" s="10"/>
      <c r="B326" s="4"/>
      <c r="C326" s="4"/>
      <c r="D326" s="5"/>
      <c r="E326" s="75"/>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168"/>
    </row>
    <row r="327" spans="1:31" s="36" customFormat="1">
      <c r="A327" s="10"/>
      <c r="B327" s="4"/>
      <c r="C327" s="4"/>
      <c r="D327" s="5"/>
      <c r="E327" s="75"/>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168"/>
    </row>
    <row r="328" spans="1:31" s="36" customFormat="1">
      <c r="A328" s="10"/>
      <c r="B328" s="4"/>
      <c r="C328" s="4"/>
      <c r="D328" s="5"/>
      <c r="E328" s="75"/>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168"/>
    </row>
    <row r="329" spans="1:31" s="36" customFormat="1">
      <c r="A329" s="10"/>
      <c r="B329" s="4"/>
      <c r="C329" s="4"/>
      <c r="D329" s="5"/>
      <c r="E329" s="75"/>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168"/>
    </row>
    <row r="330" spans="1:31" s="36" customFormat="1">
      <c r="A330" s="10"/>
      <c r="B330" s="4"/>
      <c r="C330" s="4"/>
      <c r="D330" s="5"/>
      <c r="E330" s="75"/>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168"/>
    </row>
    <row r="331" spans="1:31" s="36" customFormat="1">
      <c r="A331" s="10"/>
      <c r="B331" s="4"/>
      <c r="C331" s="4"/>
      <c r="D331" s="5"/>
      <c r="E331" s="75"/>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168"/>
    </row>
    <row r="332" spans="1:31" s="36" customFormat="1">
      <c r="A332" s="10"/>
      <c r="B332" s="4"/>
      <c r="C332" s="4"/>
      <c r="D332" s="5"/>
      <c r="E332" s="75"/>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168"/>
    </row>
    <row r="333" spans="1:31" s="36" customFormat="1">
      <c r="A333" s="10"/>
      <c r="B333" s="4"/>
      <c r="C333" s="4"/>
      <c r="D333" s="5"/>
      <c r="E333" s="75"/>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168"/>
    </row>
    <row r="334" spans="1:31" s="36" customFormat="1">
      <c r="A334" s="10"/>
      <c r="B334" s="4"/>
      <c r="C334" s="4"/>
      <c r="D334" s="5"/>
      <c r="E334" s="75"/>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168"/>
    </row>
    <row r="335" spans="1:31" s="36" customFormat="1">
      <c r="A335" s="10"/>
      <c r="B335" s="4"/>
      <c r="C335" s="4"/>
      <c r="D335" s="5"/>
      <c r="E335" s="75"/>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168"/>
    </row>
    <row r="336" spans="1:31" s="36" customFormat="1">
      <c r="A336" s="10"/>
      <c r="B336" s="4"/>
      <c r="C336" s="4"/>
      <c r="D336" s="5"/>
      <c r="E336" s="75"/>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168"/>
    </row>
    <row r="337" spans="1:31" s="36" customFormat="1">
      <c r="A337" s="10"/>
      <c r="B337" s="4"/>
      <c r="C337" s="4"/>
      <c r="D337" s="5"/>
      <c r="E337" s="75"/>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168"/>
    </row>
    <row r="338" spans="1:31" s="36" customFormat="1">
      <c r="A338" s="10"/>
      <c r="B338" s="4"/>
      <c r="C338" s="4"/>
      <c r="D338" s="5"/>
      <c r="E338" s="75"/>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168"/>
    </row>
    <row r="339" spans="1:31" s="36" customFormat="1">
      <c r="A339" s="4"/>
      <c r="B339" s="4"/>
      <c r="C339" s="4"/>
      <c r="D339" s="4"/>
      <c r="E339" s="75"/>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168"/>
    </row>
    <row r="340" spans="1:31" s="36" customFormat="1">
      <c r="A340" s="58"/>
      <c r="B340" s="58"/>
      <c r="C340" s="58"/>
      <c r="D340" s="58"/>
      <c r="E340" s="96"/>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168"/>
    </row>
    <row r="341" spans="1:31" s="36" customFormat="1">
      <c r="A341" s="6"/>
      <c r="B341" s="6"/>
      <c r="C341" s="56"/>
      <c r="D341" s="56"/>
      <c r="E341" s="9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168"/>
    </row>
    <row r="342" spans="1:31" s="36" customFormat="1">
      <c r="A342" s="10"/>
      <c r="B342" s="33"/>
      <c r="C342" s="33"/>
      <c r="D342" s="34"/>
      <c r="E342" s="79"/>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168"/>
    </row>
    <row r="343" spans="1:31" s="36" customFormat="1">
      <c r="A343" s="10"/>
      <c r="B343" s="4"/>
      <c r="C343" s="4"/>
      <c r="D343" s="5"/>
      <c r="E343" s="75"/>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168"/>
    </row>
    <row r="344" spans="1:31" s="36" customFormat="1">
      <c r="A344" s="10"/>
      <c r="B344" s="4"/>
      <c r="C344" s="4"/>
      <c r="D344" s="5"/>
      <c r="E344" s="75"/>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168"/>
    </row>
    <row r="345" spans="1:31" s="36" customFormat="1">
      <c r="A345" s="10"/>
      <c r="B345" s="4"/>
      <c r="C345" s="4"/>
      <c r="D345" s="5"/>
      <c r="E345" s="75"/>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168"/>
    </row>
    <row r="346" spans="1:31" s="36" customFormat="1">
      <c r="A346" s="10"/>
      <c r="B346" s="4"/>
      <c r="C346" s="4"/>
      <c r="D346" s="5"/>
      <c r="E346" s="75"/>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168"/>
    </row>
    <row r="347" spans="1:31" s="36" customFormat="1">
      <c r="A347" s="10"/>
      <c r="B347" s="4"/>
      <c r="C347" s="4"/>
      <c r="D347" s="5"/>
      <c r="E347" s="75"/>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168"/>
    </row>
    <row r="348" spans="1:31" s="36" customFormat="1">
      <c r="A348" s="10"/>
      <c r="B348" s="4"/>
      <c r="C348" s="4"/>
      <c r="D348" s="5"/>
      <c r="E348" s="75"/>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168"/>
    </row>
    <row r="349" spans="1:31" s="36" customFormat="1">
      <c r="A349" s="10"/>
      <c r="B349" s="4"/>
      <c r="C349" s="4"/>
      <c r="D349" s="5"/>
      <c r="E349" s="75"/>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168"/>
    </row>
    <row r="350" spans="1:31" s="36" customFormat="1">
      <c r="A350" s="10"/>
      <c r="B350" s="4"/>
      <c r="C350" s="4"/>
      <c r="D350" s="5"/>
      <c r="E350" s="75"/>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168"/>
    </row>
    <row r="351" spans="1:31" s="36" customFormat="1">
      <c r="A351" s="10"/>
      <c r="B351" s="4"/>
      <c r="C351" s="4"/>
      <c r="D351" s="5"/>
      <c r="E351" s="75"/>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168"/>
    </row>
    <row r="352" spans="1:31" s="36" customFormat="1">
      <c r="A352" s="10"/>
      <c r="B352" s="4"/>
      <c r="C352" s="4"/>
      <c r="D352" s="5"/>
      <c r="E352" s="75"/>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168"/>
    </row>
    <row r="353" spans="1:31" s="36" customFormat="1">
      <c r="A353" s="10"/>
      <c r="B353" s="4"/>
      <c r="C353" s="4"/>
      <c r="D353" s="5"/>
      <c r="E353" s="75"/>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168"/>
    </row>
    <row r="354" spans="1:31" s="36" customFormat="1">
      <c r="A354" s="10"/>
      <c r="B354" s="4"/>
      <c r="C354" s="4"/>
      <c r="D354" s="5"/>
      <c r="E354" s="75"/>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168"/>
    </row>
    <row r="355" spans="1:31" s="36" customFormat="1">
      <c r="A355" s="10"/>
      <c r="B355" s="4"/>
      <c r="C355" s="4"/>
      <c r="D355" s="5"/>
      <c r="E355" s="75"/>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168"/>
    </row>
    <row r="356" spans="1:31" s="36" customFormat="1">
      <c r="A356" s="10"/>
      <c r="B356" s="4"/>
      <c r="C356" s="4"/>
      <c r="D356" s="5"/>
      <c r="E356" s="75"/>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168"/>
    </row>
    <row r="357" spans="1:31" s="36" customFormat="1">
      <c r="A357" s="10"/>
      <c r="B357" s="4"/>
      <c r="C357" s="4"/>
      <c r="D357" s="5"/>
      <c r="E357" s="75"/>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168"/>
    </row>
    <row r="358" spans="1:31" s="36" customFormat="1">
      <c r="A358" s="6"/>
      <c r="B358" s="6"/>
      <c r="C358" s="56"/>
      <c r="D358" s="56"/>
      <c r="E358" s="9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168"/>
    </row>
    <row r="359" spans="1:31" s="36" customFormat="1">
      <c r="A359" s="10"/>
      <c r="B359" s="4"/>
      <c r="C359" s="4"/>
      <c r="D359" s="5"/>
      <c r="E359" s="75"/>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168"/>
    </row>
    <row r="360" spans="1:31" s="36" customFormat="1">
      <c r="A360" s="10"/>
      <c r="B360" s="4"/>
      <c r="C360" s="4"/>
      <c r="D360" s="4"/>
      <c r="E360" s="75"/>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168"/>
    </row>
    <row r="361" spans="1:31" s="36" customFormat="1">
      <c r="A361" s="10"/>
      <c r="B361" s="4"/>
      <c r="C361" s="4"/>
      <c r="D361" s="4"/>
      <c r="E361" s="75"/>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168"/>
    </row>
    <row r="362" spans="1:31" s="36" customFormat="1">
      <c r="A362" s="10"/>
      <c r="B362" s="4"/>
      <c r="C362" s="4"/>
      <c r="D362" s="4"/>
      <c r="E362" s="75"/>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168"/>
    </row>
    <row r="363" spans="1:31" s="36" customFormat="1">
      <c r="A363" s="6"/>
      <c r="B363" s="6"/>
      <c r="C363" s="56"/>
      <c r="D363" s="56"/>
      <c r="E363" s="9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168"/>
    </row>
    <row r="364" spans="1:31" s="36" customFormat="1">
      <c r="A364" s="10"/>
      <c r="B364" s="4"/>
      <c r="C364" s="4"/>
      <c r="D364" s="5"/>
      <c r="E364" s="75"/>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168"/>
    </row>
    <row r="365" spans="1:31" s="36" customFormat="1">
      <c r="A365" s="10"/>
      <c r="B365" s="4"/>
      <c r="C365" s="4"/>
      <c r="D365" s="5"/>
      <c r="E365" s="75"/>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168"/>
    </row>
    <row r="366" spans="1:31" s="36" customFormat="1">
      <c r="A366" s="10"/>
      <c r="B366" s="4"/>
      <c r="C366" s="4"/>
      <c r="D366" s="5"/>
      <c r="E366" s="75"/>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168"/>
    </row>
    <row r="367" spans="1:31" s="36" customFormat="1">
      <c r="A367" s="10"/>
      <c r="B367" s="4"/>
      <c r="C367" s="4"/>
      <c r="D367" s="5"/>
      <c r="E367" s="75"/>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168"/>
    </row>
    <row r="368" spans="1:31" s="36" customFormat="1">
      <c r="A368" s="10"/>
      <c r="B368" s="4"/>
      <c r="C368" s="4"/>
      <c r="D368" s="5"/>
      <c r="E368" s="75"/>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168"/>
    </row>
    <row r="369" spans="1:31" s="36" customFormat="1">
      <c r="A369" s="10"/>
      <c r="B369" s="4"/>
      <c r="C369" s="4"/>
      <c r="D369" s="5"/>
      <c r="E369" s="75"/>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168"/>
    </row>
    <row r="370" spans="1:31" s="36" customFormat="1">
      <c r="A370" s="6"/>
      <c r="B370" s="6"/>
      <c r="C370" s="56"/>
      <c r="D370" s="56"/>
      <c r="E370" s="9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168"/>
    </row>
    <row r="371" spans="1:31" s="36" customFormat="1">
      <c r="A371" s="10"/>
      <c r="B371" s="4"/>
      <c r="C371" s="4"/>
      <c r="D371" s="5"/>
      <c r="E371" s="75"/>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168"/>
    </row>
    <row r="372" spans="1:31" s="36" customFormat="1">
      <c r="A372" s="10"/>
      <c r="B372" s="4"/>
      <c r="C372" s="4"/>
      <c r="D372" s="5"/>
      <c r="E372" s="75"/>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168"/>
    </row>
    <row r="373" spans="1:31" s="36" customFormat="1">
      <c r="A373" s="10"/>
      <c r="B373" s="4"/>
      <c r="C373" s="4"/>
      <c r="D373" s="5"/>
      <c r="E373" s="75"/>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168"/>
    </row>
    <row r="374" spans="1:31" s="36" customFormat="1">
      <c r="A374" s="10"/>
      <c r="B374" s="4"/>
      <c r="C374" s="4"/>
      <c r="D374" s="5"/>
      <c r="E374" s="75"/>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168"/>
    </row>
    <row r="375" spans="1:31" s="36" customFormat="1">
      <c r="A375" s="6"/>
      <c r="B375" s="6"/>
      <c r="C375" s="56"/>
      <c r="D375" s="56"/>
      <c r="E375" s="9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168"/>
    </row>
    <row r="376" spans="1:31" s="36" customFormat="1">
      <c r="A376" s="10"/>
      <c r="B376" s="4"/>
      <c r="C376" s="4"/>
      <c r="D376" s="5"/>
      <c r="E376" s="75"/>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168"/>
    </row>
    <row r="377" spans="1:31" s="36" customFormat="1">
      <c r="A377" s="10"/>
      <c r="B377" s="4"/>
      <c r="C377" s="4"/>
      <c r="D377" s="5"/>
      <c r="E377" s="75"/>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168"/>
    </row>
    <row r="378" spans="1:31" s="36" customFormat="1">
      <c r="A378" s="10"/>
      <c r="B378" s="4"/>
      <c r="C378" s="4"/>
      <c r="D378" s="5"/>
      <c r="E378" s="75"/>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168"/>
    </row>
    <row r="379" spans="1:31" s="36" customFormat="1">
      <c r="A379" s="10"/>
      <c r="B379" s="4"/>
      <c r="C379" s="4"/>
      <c r="D379" s="5"/>
      <c r="E379" s="75"/>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168"/>
    </row>
    <row r="380" spans="1:31" s="36" customFormat="1">
      <c r="A380" s="10"/>
      <c r="B380" s="4"/>
      <c r="C380" s="4"/>
      <c r="D380" s="5"/>
      <c r="E380" s="75"/>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168"/>
    </row>
    <row r="381" spans="1:31" s="36" customFormat="1">
      <c r="A381" s="10"/>
      <c r="B381" s="4"/>
      <c r="C381" s="4"/>
      <c r="D381" s="5"/>
      <c r="E381" s="75"/>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168"/>
    </row>
    <row r="382" spans="1:31" s="36" customFormat="1">
      <c r="A382" s="10"/>
      <c r="B382" s="4"/>
      <c r="C382" s="4"/>
      <c r="D382" s="5"/>
      <c r="E382" s="75"/>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168"/>
    </row>
    <row r="383" spans="1:31" s="36" customFormat="1">
      <c r="A383" s="10"/>
      <c r="B383" s="4"/>
      <c r="C383" s="4"/>
      <c r="D383" s="5"/>
      <c r="E383" s="75"/>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168"/>
    </row>
    <row r="384" spans="1:31" s="36" customFormat="1">
      <c r="A384" s="10"/>
      <c r="B384" s="4"/>
      <c r="C384" s="4"/>
      <c r="D384" s="5"/>
      <c r="E384" s="75"/>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168"/>
    </row>
    <row r="385" spans="1:31" s="36" customFormat="1">
      <c r="A385" s="10"/>
      <c r="B385" s="4"/>
      <c r="C385" s="4"/>
      <c r="D385" s="5"/>
      <c r="E385" s="75"/>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168"/>
    </row>
    <row r="386" spans="1:31" s="36" customFormat="1">
      <c r="A386" s="10"/>
      <c r="B386" s="4"/>
      <c r="C386" s="4"/>
      <c r="D386" s="5"/>
      <c r="E386" s="75"/>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168"/>
    </row>
    <row r="387" spans="1:31" s="36" customFormat="1">
      <c r="A387" s="10"/>
      <c r="B387" s="4"/>
      <c r="C387" s="4"/>
      <c r="D387" s="5"/>
      <c r="E387" s="75"/>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168"/>
    </row>
    <row r="388" spans="1:31" s="36" customFormat="1">
      <c r="A388" s="10"/>
      <c r="B388" s="4"/>
      <c r="C388" s="4"/>
      <c r="D388" s="5"/>
      <c r="E388" s="75"/>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168"/>
    </row>
    <row r="389" spans="1:31" s="36" customFormat="1">
      <c r="A389" s="6"/>
      <c r="B389" s="6"/>
      <c r="C389" s="56"/>
      <c r="D389" s="56"/>
      <c r="E389" s="9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168"/>
    </row>
    <row r="390" spans="1:31" s="36" customFormat="1">
      <c r="A390" s="10"/>
      <c r="B390" s="4"/>
      <c r="C390" s="4"/>
      <c r="D390" s="5"/>
      <c r="E390" s="75"/>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168"/>
    </row>
    <row r="391" spans="1:31" s="36" customFormat="1">
      <c r="A391" s="10"/>
      <c r="B391" s="4"/>
      <c r="C391" s="4"/>
      <c r="D391" s="5"/>
      <c r="E391" s="75"/>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168"/>
    </row>
    <row r="392" spans="1:31" s="36" customFormat="1">
      <c r="A392" s="10"/>
      <c r="B392" s="4"/>
      <c r="C392" s="4"/>
      <c r="D392" s="5"/>
      <c r="E392" s="75"/>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168"/>
    </row>
    <row r="393" spans="1:31" s="36" customFormat="1">
      <c r="A393" s="10"/>
      <c r="B393" s="4"/>
      <c r="C393" s="4"/>
      <c r="D393" s="5"/>
      <c r="E393" s="75"/>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168"/>
    </row>
    <row r="394" spans="1:31" s="36" customFormat="1">
      <c r="A394" s="10"/>
      <c r="B394" s="4"/>
      <c r="C394" s="4"/>
      <c r="D394" s="5"/>
      <c r="E394" s="75"/>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168"/>
    </row>
    <row r="395" spans="1:31" s="36" customFormat="1">
      <c r="A395" s="10"/>
      <c r="B395" s="4"/>
      <c r="C395" s="4"/>
      <c r="D395" s="5"/>
      <c r="E395" s="75"/>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168"/>
    </row>
    <row r="396" spans="1:31" s="36" customFormat="1">
      <c r="A396" s="6"/>
      <c r="B396" s="6"/>
      <c r="C396" s="56"/>
      <c r="D396" s="56"/>
      <c r="E396" s="9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168"/>
    </row>
    <row r="397" spans="1:31" s="36" customFormat="1">
      <c r="A397" s="10"/>
      <c r="B397" s="4"/>
      <c r="C397" s="4"/>
      <c r="D397" s="5"/>
      <c r="E397" s="75"/>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168"/>
    </row>
    <row r="398" spans="1:31" s="36" customFormat="1">
      <c r="A398" s="10"/>
      <c r="B398" s="4"/>
      <c r="C398" s="4"/>
      <c r="D398" s="5"/>
      <c r="E398" s="75"/>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168"/>
    </row>
    <row r="399" spans="1:31" s="36" customFormat="1">
      <c r="A399" s="10"/>
      <c r="B399" s="4"/>
      <c r="C399" s="4"/>
      <c r="D399" s="5"/>
      <c r="E399" s="75"/>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168"/>
    </row>
    <row r="400" spans="1:31" s="36" customFormat="1">
      <c r="A400" s="10"/>
      <c r="B400" s="4"/>
      <c r="C400" s="4"/>
      <c r="D400" s="5"/>
      <c r="E400" s="75"/>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168"/>
    </row>
    <row r="401" spans="1:31" s="36" customFormat="1">
      <c r="A401" s="10"/>
      <c r="B401" s="4"/>
      <c r="C401" s="4"/>
      <c r="D401" s="5"/>
      <c r="E401" s="75"/>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168"/>
    </row>
    <row r="402" spans="1:31" s="36" customFormat="1">
      <c r="A402" s="10"/>
      <c r="B402" s="4"/>
      <c r="C402" s="4"/>
      <c r="D402" s="5"/>
      <c r="E402" s="75"/>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168"/>
    </row>
    <row r="403" spans="1:31" s="36" customFormat="1">
      <c r="A403" s="10"/>
      <c r="B403" s="4"/>
      <c r="C403" s="4"/>
      <c r="D403" s="5"/>
      <c r="E403" s="75"/>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168"/>
    </row>
    <row r="404" spans="1:31" s="36" customFormat="1">
      <c r="A404" s="10"/>
      <c r="B404" s="4"/>
      <c r="C404" s="4"/>
      <c r="D404" s="5"/>
      <c r="E404" s="75"/>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168"/>
    </row>
    <row r="405" spans="1:31" s="36" customFormat="1">
      <c r="A405" s="10"/>
      <c r="B405" s="4"/>
      <c r="C405" s="4"/>
      <c r="D405" s="5"/>
      <c r="E405" s="75"/>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168"/>
    </row>
    <row r="406" spans="1:31" s="36" customFormat="1">
      <c r="A406" s="10"/>
      <c r="B406" s="4"/>
      <c r="C406" s="4"/>
      <c r="D406" s="5"/>
      <c r="E406" s="75"/>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168"/>
    </row>
    <row r="407" spans="1:31" s="36" customFormat="1">
      <c r="A407" s="6"/>
      <c r="B407" s="6"/>
      <c r="C407" s="56"/>
      <c r="D407" s="56"/>
      <c r="E407" s="9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168"/>
    </row>
    <row r="408" spans="1:31" s="36" customFormat="1">
      <c r="A408" s="6"/>
      <c r="B408" s="6"/>
      <c r="C408" s="56"/>
      <c r="D408" s="56"/>
      <c r="E408" s="9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168"/>
    </row>
    <row r="409" spans="1:31" s="36" customFormat="1">
      <c r="A409" s="10"/>
      <c r="B409" s="4"/>
      <c r="C409" s="4"/>
      <c r="D409" s="5"/>
      <c r="E409" s="75"/>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168"/>
    </row>
    <row r="410" spans="1:31" s="36" customFormat="1">
      <c r="A410" s="58"/>
      <c r="B410" s="58"/>
      <c r="C410" s="58"/>
      <c r="D410" s="58"/>
      <c r="E410" s="96"/>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168"/>
    </row>
    <row r="411" spans="1:31" s="36" customFormat="1">
      <c r="A411" s="58"/>
      <c r="B411" s="58"/>
      <c r="C411" s="58"/>
      <c r="D411" s="58"/>
      <c r="E411" s="96"/>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168"/>
    </row>
    <row r="412" spans="1:31" s="36" customFormat="1">
      <c r="A412" s="6"/>
      <c r="B412" s="6"/>
      <c r="C412" s="56"/>
      <c r="D412" s="56"/>
      <c r="E412" s="9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168"/>
    </row>
    <row r="413" spans="1:31" s="36" customFormat="1">
      <c r="A413" s="8"/>
      <c r="B413" s="8"/>
      <c r="C413" s="53"/>
      <c r="D413" s="53"/>
      <c r="E413" s="95"/>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168"/>
    </row>
    <row r="414" spans="1:31" s="36" customFormat="1">
      <c r="A414" s="10"/>
      <c r="B414" s="4"/>
      <c r="C414" s="4"/>
      <c r="D414" s="5"/>
      <c r="E414" s="75"/>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168"/>
    </row>
    <row r="415" spans="1:31" s="36" customFormat="1">
      <c r="A415" s="10"/>
      <c r="B415" s="4"/>
      <c r="C415" s="4"/>
      <c r="D415" s="5"/>
      <c r="E415" s="75"/>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168"/>
    </row>
    <row r="416" spans="1:31" s="36" customFormat="1">
      <c r="A416" s="10"/>
      <c r="B416" s="4"/>
      <c r="C416" s="4"/>
      <c r="D416" s="5"/>
      <c r="E416" s="75"/>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168"/>
    </row>
    <row r="417" spans="1:31" s="36" customFormat="1">
      <c r="A417" s="10"/>
      <c r="B417" s="4"/>
      <c r="C417" s="4"/>
      <c r="D417" s="5"/>
      <c r="E417" s="75"/>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168"/>
    </row>
    <row r="418" spans="1:31" s="36" customFormat="1">
      <c r="A418" s="10"/>
      <c r="B418" s="4"/>
      <c r="C418" s="4"/>
      <c r="D418" s="5"/>
      <c r="E418" s="75"/>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168"/>
    </row>
    <row r="419" spans="1:31" s="36" customFormat="1">
      <c r="A419" s="16"/>
      <c r="B419" s="16"/>
      <c r="C419" s="53"/>
      <c r="D419" s="53"/>
      <c r="E419" s="95"/>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168"/>
    </row>
    <row r="420" spans="1:31" s="36" customFormat="1">
      <c r="A420" s="10"/>
      <c r="B420" s="4"/>
      <c r="C420" s="4"/>
      <c r="D420" s="5"/>
      <c r="E420" s="75"/>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168"/>
    </row>
    <row r="421" spans="1:31" s="36" customFormat="1">
      <c r="A421" s="10"/>
      <c r="B421" s="4"/>
      <c r="C421" s="4"/>
      <c r="D421" s="5"/>
      <c r="E421" s="75"/>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168"/>
    </row>
    <row r="422" spans="1:31" s="36" customFormat="1">
      <c r="A422" s="10"/>
      <c r="B422" s="4"/>
      <c r="C422" s="4"/>
      <c r="D422" s="5"/>
      <c r="E422" s="75"/>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168"/>
    </row>
    <row r="423" spans="1:31" s="36" customFormat="1">
      <c r="A423" s="10"/>
      <c r="B423" s="4"/>
      <c r="C423" s="4"/>
      <c r="D423" s="5"/>
      <c r="E423" s="75"/>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168"/>
    </row>
    <row r="424" spans="1:31" s="36" customFormat="1">
      <c r="A424" s="10"/>
      <c r="B424" s="4"/>
      <c r="C424" s="4"/>
      <c r="D424" s="5"/>
      <c r="E424" s="75"/>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168"/>
    </row>
    <row r="425" spans="1:31" s="36" customFormat="1">
      <c r="A425" s="58"/>
      <c r="B425" s="58"/>
      <c r="C425" s="58"/>
      <c r="D425" s="58"/>
      <c r="E425" s="96"/>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168"/>
    </row>
    <row r="426" spans="1:31" s="36" customFormat="1">
      <c r="A426" s="37"/>
      <c r="D426" s="34"/>
      <c r="E426" s="72"/>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168"/>
    </row>
    <row r="427" spans="1:31" s="36" customFormat="1">
      <c r="A427" s="37"/>
      <c r="D427" s="34"/>
      <c r="E427" s="72"/>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168"/>
    </row>
    <row r="428" spans="1:31" s="36" customFormat="1">
      <c r="A428" s="37"/>
      <c r="D428" s="34"/>
      <c r="E428" s="72"/>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168"/>
    </row>
    <row r="429" spans="1:31" s="36" customFormat="1">
      <c r="A429" s="37"/>
      <c r="D429" s="34"/>
      <c r="E429" s="72"/>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168"/>
    </row>
    <row r="430" spans="1:31" s="36" customFormat="1">
      <c r="A430" s="37"/>
      <c r="D430" s="34"/>
      <c r="E430" s="72"/>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168"/>
    </row>
    <row r="431" spans="1:31" s="36" customFormat="1">
      <c r="A431" s="37"/>
      <c r="D431" s="34"/>
      <c r="E431" s="72"/>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168"/>
    </row>
    <row r="432" spans="1:31" s="36" customFormat="1">
      <c r="A432" s="37"/>
      <c r="D432" s="34"/>
      <c r="E432" s="72"/>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168"/>
    </row>
    <row r="433" spans="1:31" s="36" customFormat="1">
      <c r="A433" s="37"/>
      <c r="D433" s="34"/>
      <c r="E433" s="72"/>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168"/>
    </row>
    <row r="434" spans="1:31" s="36" customFormat="1">
      <c r="A434" s="37"/>
      <c r="D434" s="34"/>
      <c r="E434" s="72"/>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168"/>
    </row>
    <row r="435" spans="1:31" s="36" customFormat="1">
      <c r="A435" s="37"/>
      <c r="D435" s="34"/>
      <c r="E435" s="72"/>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168"/>
    </row>
    <row r="436" spans="1:31" s="36" customFormat="1">
      <c r="A436" s="37"/>
      <c r="D436" s="34"/>
      <c r="E436" s="72"/>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168"/>
    </row>
    <row r="437" spans="1:31" s="36" customFormat="1">
      <c r="A437" s="37"/>
      <c r="D437" s="34"/>
      <c r="E437" s="72"/>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168"/>
    </row>
    <row r="438" spans="1:31" s="36" customFormat="1">
      <c r="A438" s="37"/>
      <c r="D438" s="34"/>
      <c r="E438" s="72"/>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168"/>
    </row>
    <row r="439" spans="1:31" s="36" customFormat="1">
      <c r="A439" s="37"/>
      <c r="D439" s="34"/>
      <c r="E439" s="72"/>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168"/>
    </row>
    <row r="440" spans="1:31" s="36" customFormat="1">
      <c r="A440" s="37"/>
      <c r="D440" s="34"/>
      <c r="E440" s="72"/>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168"/>
    </row>
    <row r="441" spans="1:31" s="36" customFormat="1">
      <c r="A441" s="37"/>
      <c r="D441" s="34"/>
      <c r="E441" s="72"/>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168"/>
    </row>
    <row r="442" spans="1:31" s="36" customFormat="1">
      <c r="A442" s="37"/>
      <c r="D442" s="34"/>
      <c r="E442" s="72"/>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168"/>
    </row>
    <row r="443" spans="1:31" s="36" customFormat="1">
      <c r="A443" s="37"/>
      <c r="D443" s="34"/>
      <c r="E443" s="72"/>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168"/>
    </row>
    <row r="444" spans="1:31" s="36" customFormat="1">
      <c r="A444" s="37"/>
      <c r="D444" s="34"/>
      <c r="E444" s="72"/>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168"/>
    </row>
    <row r="445" spans="1:31" s="36" customFormat="1">
      <c r="A445" s="37"/>
      <c r="D445" s="34"/>
      <c r="E445" s="72"/>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168"/>
    </row>
    <row r="446" spans="1:31" s="36" customFormat="1">
      <c r="A446" s="37"/>
      <c r="D446" s="34"/>
      <c r="E446" s="72"/>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168"/>
    </row>
    <row r="447" spans="1:31" s="36" customFormat="1">
      <c r="A447" s="37"/>
      <c r="D447" s="34"/>
      <c r="E447" s="72"/>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168"/>
    </row>
    <row r="448" spans="1:31" s="36" customFormat="1">
      <c r="A448" s="37"/>
      <c r="D448" s="34"/>
      <c r="E448" s="72"/>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168"/>
    </row>
    <row r="449" spans="1:35" s="36" customFormat="1">
      <c r="A449" s="37"/>
      <c r="D449" s="34"/>
      <c r="E449" s="72"/>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168"/>
    </row>
    <row r="450" spans="1:35">
      <c r="F450" s="51"/>
      <c r="AF450" s="52"/>
      <c r="AG450" s="52"/>
      <c r="AH450" s="52"/>
      <c r="AI450" s="52"/>
    </row>
  </sheetData>
  <mergeCells count="4">
    <mergeCell ref="C7:E7"/>
    <mergeCell ref="A1:E1"/>
    <mergeCell ref="A4:F4"/>
    <mergeCell ref="A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J92"/>
  <sheetViews>
    <sheetView zoomScale="73" zoomScaleNormal="73" workbookViewId="0">
      <pane xSplit="6" ySplit="6" topLeftCell="G65" activePane="bottomRight" state="frozen"/>
      <selection pane="topRight" activeCell="G1" sqref="G1"/>
      <selection pane="bottomLeft" activeCell="A7" sqref="A7"/>
      <selection pane="bottomRight" activeCell="Z80" sqref="Z80"/>
    </sheetView>
  </sheetViews>
  <sheetFormatPr defaultRowHeight="15.75"/>
  <cols>
    <col min="1" max="1" width="8.28515625" style="1" customWidth="1"/>
    <col min="2" max="2" width="48.42578125"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15" width="4.42578125" style="4" customWidth="1"/>
    <col min="16" max="16" width="5.85546875" style="4" customWidth="1"/>
    <col min="17"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1365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85.5"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6" t="s">
        <v>591</v>
      </c>
      <c r="B7" s="429" t="s">
        <v>592</v>
      </c>
      <c r="C7" s="430"/>
      <c r="D7" s="430"/>
      <c r="E7" s="431"/>
      <c r="G7" s="44"/>
      <c r="H7" s="44"/>
      <c r="I7" s="44"/>
      <c r="J7" s="44"/>
      <c r="K7" s="44"/>
      <c r="L7" s="44"/>
      <c r="M7" s="44"/>
      <c r="N7" s="44"/>
      <c r="O7" s="44"/>
      <c r="P7" s="44"/>
      <c r="Q7" s="44"/>
      <c r="R7" s="44"/>
      <c r="S7" s="44"/>
      <c r="T7" s="44"/>
      <c r="U7" s="44"/>
      <c r="V7" s="44"/>
      <c r="W7" s="44"/>
      <c r="X7" s="44"/>
      <c r="Y7" s="44"/>
      <c r="Z7" s="44"/>
      <c r="AA7" s="44"/>
      <c r="AB7" s="44"/>
      <c r="AC7" s="44"/>
      <c r="AD7" s="44"/>
      <c r="AE7" s="169"/>
    </row>
    <row r="8" spans="1:36" s="129" customFormat="1">
      <c r="A8" s="235" t="s">
        <v>593</v>
      </c>
      <c r="B8" s="432" t="s">
        <v>594</v>
      </c>
      <c r="C8" s="433"/>
      <c r="D8" s="433"/>
      <c r="E8" s="434"/>
      <c r="F8" s="211"/>
      <c r="G8" s="211">
        <v>0</v>
      </c>
      <c r="H8" s="211"/>
      <c r="I8" s="211"/>
      <c r="J8" s="211"/>
      <c r="K8" s="211"/>
      <c r="L8" s="211"/>
      <c r="M8" s="211"/>
      <c r="N8" s="211"/>
      <c r="O8" s="211"/>
      <c r="P8" s="211"/>
      <c r="Q8" s="211"/>
      <c r="R8" s="211"/>
      <c r="S8" s="211"/>
      <c r="T8" s="211"/>
      <c r="U8" s="211"/>
      <c r="V8" s="211"/>
      <c r="W8" s="211"/>
      <c r="X8" s="211"/>
      <c r="Y8" s="211"/>
      <c r="Z8" s="211"/>
      <c r="AA8" s="211"/>
      <c r="AB8" s="211"/>
      <c r="AC8" s="211"/>
      <c r="AD8" s="211"/>
      <c r="AE8" s="215">
        <f>SUM(G8:AD8)</f>
        <v>0</v>
      </c>
      <c r="AF8" s="128"/>
      <c r="AG8" s="128"/>
      <c r="AH8" s="128"/>
      <c r="AI8" s="128"/>
    </row>
    <row r="9" spans="1:36" ht="18" customHeight="1">
      <c r="A9" s="10" t="s">
        <v>595</v>
      </c>
      <c r="B9" s="14" t="s">
        <v>596</v>
      </c>
      <c r="C9" s="14" t="s">
        <v>597</v>
      </c>
      <c r="D9" s="15">
        <v>5</v>
      </c>
      <c r="E9" s="14" t="s">
        <v>598</v>
      </c>
      <c r="AE9" s="193">
        <f t="shared" ref="AE9:AE41" si="0">SUM(G9:AD9)</f>
        <v>0</v>
      </c>
    </row>
    <row r="10" spans="1:36" ht="47.25">
      <c r="A10" s="10" t="s">
        <v>599</v>
      </c>
      <c r="B10" s="14" t="s">
        <v>596</v>
      </c>
      <c r="C10" s="14" t="s">
        <v>597</v>
      </c>
      <c r="D10" s="15">
        <v>6</v>
      </c>
      <c r="E10" s="14" t="s">
        <v>598</v>
      </c>
      <c r="AE10" s="193">
        <f t="shared" si="0"/>
        <v>0</v>
      </c>
    </row>
    <row r="11" spans="1:36" ht="47.25">
      <c r="A11" s="10" t="s">
        <v>600</v>
      </c>
      <c r="B11" s="14" t="s">
        <v>601</v>
      </c>
      <c r="C11" s="14" t="s">
        <v>602</v>
      </c>
      <c r="D11" s="15">
        <v>5</v>
      </c>
      <c r="E11" s="14" t="s">
        <v>39</v>
      </c>
      <c r="AE11" s="193">
        <f t="shared" si="0"/>
        <v>0</v>
      </c>
    </row>
    <row r="12" spans="1:36" ht="47.25">
      <c r="A12" s="10" t="s">
        <v>603</v>
      </c>
      <c r="B12" s="14" t="s">
        <v>604</v>
      </c>
      <c r="C12" s="14" t="s">
        <v>602</v>
      </c>
      <c r="D12" s="15">
        <v>6</v>
      </c>
      <c r="E12" s="14" t="s">
        <v>39</v>
      </c>
      <c r="AE12" s="193">
        <f t="shared" si="0"/>
        <v>0</v>
      </c>
    </row>
    <row r="13" spans="1:36" s="256" customFormat="1" ht="31.5">
      <c r="A13" s="144" t="s">
        <v>605</v>
      </c>
      <c r="B13" s="145" t="s">
        <v>606</v>
      </c>
      <c r="C13" s="145" t="s">
        <v>607</v>
      </c>
      <c r="D13" s="146" t="s">
        <v>23</v>
      </c>
      <c r="E13" s="145" t="s">
        <v>608</v>
      </c>
      <c r="F13" s="148"/>
      <c r="G13" s="148">
        <v>4</v>
      </c>
      <c r="H13" s="148">
        <v>5</v>
      </c>
      <c r="I13" s="148">
        <v>6</v>
      </c>
      <c r="J13" s="148">
        <v>74</v>
      </c>
      <c r="K13" s="148">
        <v>6</v>
      </c>
      <c r="L13" s="148">
        <v>28</v>
      </c>
      <c r="M13" s="148"/>
      <c r="N13" s="148">
        <v>7</v>
      </c>
      <c r="O13" s="148">
        <v>11</v>
      </c>
      <c r="P13" s="148">
        <v>4</v>
      </c>
      <c r="Q13" s="148">
        <v>5</v>
      </c>
      <c r="R13" s="148">
        <v>10</v>
      </c>
      <c r="S13" s="148">
        <v>5</v>
      </c>
      <c r="T13" s="148">
        <v>30</v>
      </c>
      <c r="U13" s="148">
        <v>8</v>
      </c>
      <c r="V13" s="148">
        <v>6</v>
      </c>
      <c r="W13" s="148">
        <v>5</v>
      </c>
      <c r="X13" s="148">
        <v>9</v>
      </c>
      <c r="Y13" s="148">
        <v>9</v>
      </c>
      <c r="Z13" s="148"/>
      <c r="AA13" s="148"/>
      <c r="AB13" s="148"/>
      <c r="AC13" s="148"/>
      <c r="AD13" s="148"/>
      <c r="AE13" s="255">
        <f t="shared" si="0"/>
        <v>232</v>
      </c>
      <c r="AF13" s="149"/>
      <c r="AG13" s="149"/>
      <c r="AH13" s="149"/>
      <c r="AI13" s="149"/>
    </row>
    <row r="14" spans="1:36" s="256" customFormat="1" ht="31.5">
      <c r="A14" s="144" t="s">
        <v>609</v>
      </c>
      <c r="B14" s="145" t="s">
        <v>606</v>
      </c>
      <c r="C14" s="145" t="s">
        <v>610</v>
      </c>
      <c r="D14" s="146" t="s">
        <v>28</v>
      </c>
      <c r="E14" s="145" t="s">
        <v>608</v>
      </c>
      <c r="F14" s="148"/>
      <c r="G14" s="148">
        <v>4</v>
      </c>
      <c r="H14" s="148">
        <v>6</v>
      </c>
      <c r="I14" s="148">
        <v>9</v>
      </c>
      <c r="J14" s="148">
        <v>64</v>
      </c>
      <c r="K14" s="148">
        <v>5</v>
      </c>
      <c r="L14" s="148">
        <v>20</v>
      </c>
      <c r="M14" s="148"/>
      <c r="N14" s="148">
        <v>11</v>
      </c>
      <c r="O14" s="148">
        <v>19</v>
      </c>
      <c r="P14" s="148">
        <v>8</v>
      </c>
      <c r="Q14" s="148">
        <v>8</v>
      </c>
      <c r="R14" s="148">
        <v>10</v>
      </c>
      <c r="S14" s="148">
        <v>4</v>
      </c>
      <c r="T14" s="148">
        <v>15</v>
      </c>
      <c r="U14" s="148">
        <v>6</v>
      </c>
      <c r="V14" s="148">
        <v>5</v>
      </c>
      <c r="W14" s="148">
        <v>3</v>
      </c>
      <c r="X14" s="148">
        <v>14</v>
      </c>
      <c r="Y14" s="148">
        <v>0</v>
      </c>
      <c r="Z14" s="148"/>
      <c r="AA14" s="148"/>
      <c r="AB14" s="148"/>
      <c r="AC14" s="148"/>
      <c r="AD14" s="148"/>
      <c r="AE14" s="255">
        <f t="shared" si="0"/>
        <v>211</v>
      </c>
      <c r="AF14" s="149"/>
      <c r="AG14" s="149"/>
      <c r="AH14" s="149"/>
      <c r="AI14" s="149"/>
    </row>
    <row r="15" spans="1:36" ht="47.25">
      <c r="A15" s="10" t="s">
        <v>611</v>
      </c>
      <c r="B15" s="14" t="s">
        <v>612</v>
      </c>
      <c r="C15" s="14" t="s">
        <v>613</v>
      </c>
      <c r="D15" s="15">
        <v>5</v>
      </c>
      <c r="E15" s="14" t="s">
        <v>614</v>
      </c>
      <c r="AE15" s="193">
        <f t="shared" si="0"/>
        <v>0</v>
      </c>
    </row>
    <row r="16" spans="1:36" ht="47.25">
      <c r="A16" s="10" t="s">
        <v>615</v>
      </c>
      <c r="B16" s="14" t="s">
        <v>612</v>
      </c>
      <c r="C16" s="14" t="s">
        <v>602</v>
      </c>
      <c r="D16" s="15">
        <v>6</v>
      </c>
      <c r="E16" s="14" t="s">
        <v>614</v>
      </c>
      <c r="AE16" s="193">
        <f t="shared" si="0"/>
        <v>0</v>
      </c>
    </row>
    <row r="17" spans="1:35" ht="47.25">
      <c r="A17" s="10" t="s">
        <v>616</v>
      </c>
      <c r="B17" s="14" t="s">
        <v>617</v>
      </c>
      <c r="C17" s="14" t="s">
        <v>602</v>
      </c>
      <c r="D17" s="15">
        <v>5</v>
      </c>
      <c r="E17" s="14" t="s">
        <v>39</v>
      </c>
      <c r="AE17" s="193">
        <f t="shared" si="0"/>
        <v>0</v>
      </c>
    </row>
    <row r="18" spans="1:35" ht="47.25">
      <c r="A18" s="10" t="s">
        <v>618</v>
      </c>
      <c r="B18" s="14" t="s">
        <v>617</v>
      </c>
      <c r="C18" s="14" t="s">
        <v>602</v>
      </c>
      <c r="D18" s="15">
        <v>6</v>
      </c>
      <c r="E18" s="14" t="s">
        <v>39</v>
      </c>
      <c r="AE18" s="193">
        <f t="shared" si="0"/>
        <v>0</v>
      </c>
    </row>
    <row r="19" spans="1:35" s="245" customFormat="1" ht="31.5">
      <c r="A19" s="239" t="s">
        <v>619</v>
      </c>
      <c r="B19" s="240" t="s">
        <v>620</v>
      </c>
      <c r="C19" s="240" t="s">
        <v>607</v>
      </c>
      <c r="D19" s="241" t="s">
        <v>23</v>
      </c>
      <c r="E19" s="240" t="s">
        <v>608</v>
      </c>
      <c r="F19" s="243"/>
      <c r="G19" s="243"/>
      <c r="H19" s="243"/>
      <c r="I19" s="243"/>
      <c r="J19" s="243"/>
      <c r="K19" s="243"/>
      <c r="L19" s="243"/>
      <c r="M19" s="243">
        <v>13</v>
      </c>
      <c r="N19" s="243"/>
      <c r="O19" s="243"/>
      <c r="P19" s="243"/>
      <c r="Q19" s="243"/>
      <c r="R19" s="243"/>
      <c r="S19" s="243"/>
      <c r="T19" s="243"/>
      <c r="U19" s="243"/>
      <c r="V19" s="243"/>
      <c r="W19" s="243"/>
      <c r="X19" s="243"/>
      <c r="Y19" s="243"/>
      <c r="Z19" s="243">
        <v>11</v>
      </c>
      <c r="AA19" s="243"/>
      <c r="AB19" s="243"/>
      <c r="AC19" s="243"/>
      <c r="AD19" s="243"/>
      <c r="AE19" s="296">
        <f t="shared" si="0"/>
        <v>24</v>
      </c>
      <c r="AF19" s="244"/>
      <c r="AG19" s="244"/>
      <c r="AH19" s="244"/>
      <c r="AI19" s="244"/>
    </row>
    <row r="20" spans="1:35" s="245" customFormat="1" ht="31.5">
      <c r="A20" s="239" t="s">
        <v>621</v>
      </c>
      <c r="B20" s="240" t="s">
        <v>620</v>
      </c>
      <c r="C20" s="240" t="s">
        <v>610</v>
      </c>
      <c r="D20" s="241" t="s">
        <v>28</v>
      </c>
      <c r="E20" s="240" t="s">
        <v>608</v>
      </c>
      <c r="F20" s="243"/>
      <c r="G20" s="243"/>
      <c r="H20" s="243"/>
      <c r="I20" s="243"/>
      <c r="J20" s="243"/>
      <c r="K20" s="243"/>
      <c r="L20" s="243"/>
      <c r="M20" s="243">
        <v>10</v>
      </c>
      <c r="N20" s="243"/>
      <c r="O20" s="243"/>
      <c r="P20" s="243"/>
      <c r="Q20" s="243"/>
      <c r="R20" s="243"/>
      <c r="S20" s="243"/>
      <c r="T20" s="243"/>
      <c r="U20" s="243"/>
      <c r="V20" s="243"/>
      <c r="W20" s="243"/>
      <c r="X20" s="243"/>
      <c r="Y20" s="243"/>
      <c r="Z20" s="243">
        <v>11</v>
      </c>
      <c r="AA20" s="243"/>
      <c r="AB20" s="243"/>
      <c r="AC20" s="243"/>
      <c r="AD20" s="243"/>
      <c r="AE20" s="296">
        <f t="shared" si="0"/>
        <v>21</v>
      </c>
      <c r="AF20" s="244"/>
      <c r="AG20" s="244"/>
      <c r="AH20" s="244"/>
      <c r="AI20" s="244"/>
    </row>
    <row r="21" spans="1:35" ht="21.75" customHeight="1">
      <c r="A21" s="10" t="s">
        <v>622</v>
      </c>
      <c r="B21" s="14" t="s">
        <v>623</v>
      </c>
      <c r="C21" s="14" t="s">
        <v>624</v>
      </c>
      <c r="D21" s="15">
        <v>5</v>
      </c>
      <c r="E21" s="14" t="s">
        <v>625</v>
      </c>
      <c r="AE21" s="193">
        <f t="shared" si="0"/>
        <v>0</v>
      </c>
    </row>
    <row r="22" spans="1:35" ht="21.75" customHeight="1">
      <c r="A22" s="10" t="s">
        <v>626</v>
      </c>
      <c r="B22" s="14" t="s">
        <v>623</v>
      </c>
      <c r="C22" s="14" t="s">
        <v>627</v>
      </c>
      <c r="D22" s="15">
        <v>6</v>
      </c>
      <c r="E22" s="14" t="s">
        <v>625</v>
      </c>
      <c r="AE22" s="193">
        <f t="shared" si="0"/>
        <v>0</v>
      </c>
    </row>
    <row r="23" spans="1:35" ht="21.75" customHeight="1">
      <c r="A23" s="10" t="s">
        <v>628</v>
      </c>
      <c r="B23" s="14" t="s">
        <v>629</v>
      </c>
      <c r="C23" s="14" t="s">
        <v>602</v>
      </c>
      <c r="D23" s="15">
        <v>5</v>
      </c>
      <c r="E23" s="14" t="s">
        <v>630</v>
      </c>
      <c r="AE23" s="193">
        <f t="shared" si="0"/>
        <v>0</v>
      </c>
    </row>
    <row r="24" spans="1:35" ht="21.75" customHeight="1">
      <c r="A24" s="10" t="s">
        <v>631</v>
      </c>
      <c r="B24" s="14" t="s">
        <v>629</v>
      </c>
      <c r="C24" s="14" t="s">
        <v>602</v>
      </c>
      <c r="D24" s="15">
        <v>6</v>
      </c>
      <c r="E24" s="14" t="s">
        <v>630</v>
      </c>
      <c r="AE24" s="193">
        <f t="shared" si="0"/>
        <v>0</v>
      </c>
    </row>
    <row r="25" spans="1:35" ht="21.75" customHeight="1">
      <c r="A25" s="10" t="s">
        <v>632</v>
      </c>
      <c r="B25" s="14" t="s">
        <v>633</v>
      </c>
      <c r="C25" s="14" t="s">
        <v>602</v>
      </c>
      <c r="D25" s="15">
        <v>5</v>
      </c>
      <c r="E25" s="14" t="s">
        <v>24</v>
      </c>
      <c r="AE25" s="193">
        <f t="shared" si="0"/>
        <v>0</v>
      </c>
    </row>
    <row r="26" spans="1:35" ht="21.75" customHeight="1">
      <c r="A26" s="10" t="s">
        <v>634</v>
      </c>
      <c r="B26" s="14" t="s">
        <v>633</v>
      </c>
      <c r="C26" s="14" t="s">
        <v>602</v>
      </c>
      <c r="D26" s="15">
        <v>6</v>
      </c>
      <c r="E26" s="14" t="s">
        <v>24</v>
      </c>
      <c r="AE26" s="193">
        <f t="shared" si="0"/>
        <v>0</v>
      </c>
    </row>
    <row r="27" spans="1:35" ht="43.5" customHeight="1">
      <c r="A27" s="10" t="s">
        <v>635</v>
      </c>
      <c r="B27" s="14" t="s">
        <v>633</v>
      </c>
      <c r="C27" s="14" t="s">
        <v>636</v>
      </c>
      <c r="D27" s="15">
        <v>7</v>
      </c>
      <c r="E27" s="14" t="s">
        <v>24</v>
      </c>
      <c r="AE27" s="193">
        <f t="shared" si="0"/>
        <v>0</v>
      </c>
    </row>
    <row r="28" spans="1:35" ht="45" customHeight="1">
      <c r="A28" s="10" t="s">
        <v>637</v>
      </c>
      <c r="B28" s="14" t="s">
        <v>633</v>
      </c>
      <c r="C28" s="14" t="s">
        <v>636</v>
      </c>
      <c r="D28" s="15">
        <v>8</v>
      </c>
      <c r="E28" s="14" t="s">
        <v>24</v>
      </c>
      <c r="AE28" s="193">
        <f t="shared" si="0"/>
        <v>0</v>
      </c>
    </row>
    <row r="29" spans="1:35" ht="35.25" customHeight="1">
      <c r="A29" s="10" t="s">
        <v>638</v>
      </c>
      <c r="B29" s="14" t="s">
        <v>633</v>
      </c>
      <c r="C29" s="14" t="s">
        <v>636</v>
      </c>
      <c r="D29" s="15">
        <v>9</v>
      </c>
      <c r="E29" s="14" t="s">
        <v>24</v>
      </c>
      <c r="AE29" s="193">
        <f t="shared" si="0"/>
        <v>0</v>
      </c>
    </row>
    <row r="30" spans="1:35" ht="14.25" customHeight="1">
      <c r="A30" s="10" t="s">
        <v>639</v>
      </c>
      <c r="B30" s="14" t="s">
        <v>640</v>
      </c>
      <c r="C30" s="14" t="s">
        <v>641</v>
      </c>
      <c r="D30" s="15">
        <v>5</v>
      </c>
      <c r="E30" s="14" t="s">
        <v>74</v>
      </c>
      <c r="F30" s="4" t="s">
        <v>642</v>
      </c>
      <c r="AE30" s="193">
        <f t="shared" si="0"/>
        <v>0</v>
      </c>
    </row>
    <row r="31" spans="1:35" ht="21.75" customHeight="1">
      <c r="A31" s="10" t="s">
        <v>643</v>
      </c>
      <c r="B31" s="14" t="s">
        <v>640</v>
      </c>
      <c r="C31" s="14" t="s">
        <v>644</v>
      </c>
      <c r="D31" s="15">
        <v>6</v>
      </c>
      <c r="E31" s="14" t="s">
        <v>74</v>
      </c>
      <c r="F31" s="4" t="s">
        <v>642</v>
      </c>
      <c r="AE31" s="193">
        <f t="shared" si="0"/>
        <v>0</v>
      </c>
    </row>
    <row r="32" spans="1:35">
      <c r="A32" s="10" t="s">
        <v>645</v>
      </c>
      <c r="B32" s="14" t="s">
        <v>646</v>
      </c>
      <c r="C32" s="14" t="s">
        <v>602</v>
      </c>
      <c r="D32" s="15">
        <v>5</v>
      </c>
      <c r="E32" s="14" t="s">
        <v>15</v>
      </c>
      <c r="AE32" s="193">
        <f t="shared" si="0"/>
        <v>0</v>
      </c>
    </row>
    <row r="33" spans="1:35">
      <c r="A33" s="10" t="s">
        <v>647</v>
      </c>
      <c r="B33" s="14" t="s">
        <v>646</v>
      </c>
      <c r="C33" s="14" t="s">
        <v>602</v>
      </c>
      <c r="D33" s="15">
        <v>6</v>
      </c>
      <c r="E33" s="14" t="s">
        <v>15</v>
      </c>
      <c r="AE33" s="193">
        <f t="shared" si="0"/>
        <v>0</v>
      </c>
    </row>
    <row r="34" spans="1:35">
      <c r="A34" s="10" t="s">
        <v>648</v>
      </c>
      <c r="B34" s="14" t="s">
        <v>649</v>
      </c>
      <c r="C34" s="14" t="s">
        <v>650</v>
      </c>
      <c r="D34" s="15">
        <v>7</v>
      </c>
      <c r="E34" s="14" t="s">
        <v>15</v>
      </c>
      <c r="AE34" s="193">
        <f t="shared" si="0"/>
        <v>0</v>
      </c>
    </row>
    <row r="35" spans="1:35">
      <c r="A35" s="10" t="s">
        <v>651</v>
      </c>
      <c r="B35" s="14" t="s">
        <v>649</v>
      </c>
      <c r="C35" s="14" t="s">
        <v>650</v>
      </c>
      <c r="D35" s="15">
        <v>8</v>
      </c>
      <c r="E35" s="14" t="s">
        <v>15</v>
      </c>
      <c r="AE35" s="193">
        <f t="shared" si="0"/>
        <v>0</v>
      </c>
    </row>
    <row r="36" spans="1:35">
      <c r="A36" s="10" t="s">
        <v>652</v>
      </c>
      <c r="B36" s="14" t="s">
        <v>649</v>
      </c>
      <c r="C36" s="14" t="s">
        <v>650</v>
      </c>
      <c r="D36" s="15">
        <v>9</v>
      </c>
      <c r="E36" s="14" t="s">
        <v>15</v>
      </c>
      <c r="AE36" s="193">
        <f t="shared" si="0"/>
        <v>0</v>
      </c>
    </row>
    <row r="37" spans="1:35" ht="35.25" customHeight="1">
      <c r="A37" s="10" t="s">
        <v>653</v>
      </c>
      <c r="B37" s="14" t="s">
        <v>654</v>
      </c>
      <c r="C37" s="14" t="s">
        <v>655</v>
      </c>
      <c r="D37" s="15">
        <v>5</v>
      </c>
      <c r="E37" s="14" t="s">
        <v>155</v>
      </c>
      <c r="AE37" s="193">
        <f t="shared" si="0"/>
        <v>0</v>
      </c>
    </row>
    <row r="38" spans="1:35" ht="47.25">
      <c r="A38" s="10" t="s">
        <v>656</v>
      </c>
      <c r="B38" s="14" t="s">
        <v>654</v>
      </c>
      <c r="C38" s="14" t="s">
        <v>657</v>
      </c>
      <c r="D38" s="15">
        <v>6</v>
      </c>
      <c r="E38" s="14" t="s">
        <v>155</v>
      </c>
      <c r="AE38" s="193">
        <f t="shared" si="0"/>
        <v>0</v>
      </c>
    </row>
    <row r="39" spans="1:35" ht="20.25" customHeight="1">
      <c r="A39" s="10" t="s">
        <v>658</v>
      </c>
      <c r="B39" s="14" t="s">
        <v>659</v>
      </c>
      <c r="C39" s="14" t="s">
        <v>660</v>
      </c>
      <c r="D39" s="15" t="s">
        <v>661</v>
      </c>
      <c r="E39" s="14" t="s">
        <v>15</v>
      </c>
      <c r="AE39" s="193">
        <f t="shared" si="0"/>
        <v>0</v>
      </c>
    </row>
    <row r="40" spans="1:35" s="129" customFormat="1">
      <c r="A40" s="235" t="s">
        <v>662</v>
      </c>
      <c r="B40" s="236"/>
      <c r="C40" s="416" t="s">
        <v>663</v>
      </c>
      <c r="D40" s="417"/>
      <c r="E40" s="417"/>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5">
        <f t="shared" si="0"/>
        <v>0</v>
      </c>
      <c r="AF40" s="128"/>
      <c r="AG40" s="128"/>
      <c r="AH40" s="128"/>
      <c r="AI40" s="128"/>
    </row>
    <row r="41" spans="1:35" ht="23.25" customHeight="1">
      <c r="A41" s="10" t="s">
        <v>664</v>
      </c>
      <c r="B41" s="14" t="s">
        <v>596</v>
      </c>
      <c r="C41" s="14" t="s">
        <v>665</v>
      </c>
      <c r="D41" s="15">
        <v>7</v>
      </c>
      <c r="E41" s="14" t="s">
        <v>614</v>
      </c>
      <c r="AE41" s="193">
        <f t="shared" si="0"/>
        <v>0</v>
      </c>
    </row>
    <row r="42" spans="1:35" ht="19.5" customHeight="1">
      <c r="A42" s="10" t="s">
        <v>666</v>
      </c>
      <c r="B42" s="14" t="s">
        <v>596</v>
      </c>
      <c r="C42" s="14" t="s">
        <v>667</v>
      </c>
      <c r="D42" s="15">
        <v>8</v>
      </c>
      <c r="E42" s="14" t="s">
        <v>614</v>
      </c>
    </row>
    <row r="43" spans="1:35" ht="19.5" customHeight="1">
      <c r="A43" s="10" t="s">
        <v>668</v>
      </c>
      <c r="B43" s="14" t="s">
        <v>596</v>
      </c>
      <c r="C43" s="14" t="s">
        <v>669</v>
      </c>
      <c r="D43" s="15">
        <v>9</v>
      </c>
      <c r="E43" s="14" t="s">
        <v>614</v>
      </c>
    </row>
    <row r="44" spans="1:35" ht="46.5" customHeight="1">
      <c r="A44" s="10" t="s">
        <v>670</v>
      </c>
      <c r="B44" s="14" t="s">
        <v>671</v>
      </c>
      <c r="C44" s="14" t="s">
        <v>650</v>
      </c>
      <c r="D44" s="15">
        <v>7</v>
      </c>
      <c r="E44" s="14" t="s">
        <v>614</v>
      </c>
    </row>
    <row r="45" spans="1:35" ht="32.25" customHeight="1">
      <c r="A45" s="10" t="s">
        <v>672</v>
      </c>
      <c r="B45" s="14" t="s">
        <v>673</v>
      </c>
      <c r="C45" s="14" t="s">
        <v>650</v>
      </c>
      <c r="D45" s="15">
        <v>8</v>
      </c>
      <c r="E45" s="14" t="s">
        <v>614</v>
      </c>
    </row>
    <row r="46" spans="1:35" ht="48.75" customHeight="1">
      <c r="A46" s="10" t="s">
        <v>674</v>
      </c>
      <c r="B46" s="14" t="s">
        <v>675</v>
      </c>
      <c r="C46" s="14" t="s">
        <v>650</v>
      </c>
      <c r="D46" s="15">
        <v>9</v>
      </c>
      <c r="E46" s="14" t="s">
        <v>614</v>
      </c>
    </row>
    <row r="47" spans="1:35" ht="47.25">
      <c r="A47" s="10" t="s">
        <v>676</v>
      </c>
      <c r="B47" s="14" t="s">
        <v>677</v>
      </c>
      <c r="C47" s="14" t="s">
        <v>650</v>
      </c>
      <c r="D47" s="15">
        <v>7</v>
      </c>
      <c r="E47" s="14" t="s">
        <v>39</v>
      </c>
    </row>
    <row r="48" spans="1:35" ht="47.25">
      <c r="A48" s="10" t="s">
        <v>678</v>
      </c>
      <c r="B48" s="14" t="s">
        <v>677</v>
      </c>
      <c r="C48" s="14" t="s">
        <v>650</v>
      </c>
      <c r="D48" s="15">
        <v>8</v>
      </c>
      <c r="E48" s="14" t="s">
        <v>39</v>
      </c>
    </row>
    <row r="49" spans="1:35" ht="47.25">
      <c r="A49" s="10" t="s">
        <v>679</v>
      </c>
      <c r="B49" s="14" t="s">
        <v>677</v>
      </c>
      <c r="C49" s="14" t="s">
        <v>650</v>
      </c>
      <c r="D49" s="15">
        <v>9</v>
      </c>
      <c r="E49" s="14" t="s">
        <v>39</v>
      </c>
    </row>
    <row r="50" spans="1:35" ht="47.25">
      <c r="A50" s="10" t="s">
        <v>680</v>
      </c>
      <c r="B50" s="14" t="s">
        <v>681</v>
      </c>
      <c r="C50" s="14" t="s">
        <v>682</v>
      </c>
      <c r="D50" s="15">
        <v>7</v>
      </c>
      <c r="E50" s="14" t="s">
        <v>155</v>
      </c>
    </row>
    <row r="51" spans="1:35" ht="47.25">
      <c r="A51" s="10" t="s">
        <v>683</v>
      </c>
      <c r="B51" s="14" t="s">
        <v>681</v>
      </c>
      <c r="C51" s="14" t="s">
        <v>684</v>
      </c>
      <c r="D51" s="15">
        <v>8</v>
      </c>
      <c r="E51" s="14" t="s">
        <v>155</v>
      </c>
    </row>
    <row r="52" spans="1:35" ht="47.25">
      <c r="A52" s="10" t="s">
        <v>685</v>
      </c>
      <c r="B52" s="14" t="s">
        <v>681</v>
      </c>
      <c r="C52" s="14" t="s">
        <v>686</v>
      </c>
      <c r="D52" s="15">
        <v>9</v>
      </c>
      <c r="E52" s="14" t="s">
        <v>155</v>
      </c>
    </row>
    <row r="53" spans="1:35" s="161" customFormat="1" ht="47.25">
      <c r="A53" s="156" t="s">
        <v>687</v>
      </c>
      <c r="B53" s="157" t="s">
        <v>688</v>
      </c>
      <c r="C53" s="157" t="s">
        <v>650</v>
      </c>
      <c r="D53" s="158">
        <v>7</v>
      </c>
      <c r="E53" s="157" t="s">
        <v>39</v>
      </c>
      <c r="F53" s="159"/>
      <c r="G53" s="159">
        <v>2</v>
      </c>
      <c r="H53" s="159">
        <v>4</v>
      </c>
      <c r="I53" s="159">
        <v>12</v>
      </c>
      <c r="J53" s="159">
        <v>70</v>
      </c>
      <c r="K53" s="159">
        <v>4</v>
      </c>
      <c r="L53" s="159">
        <v>19</v>
      </c>
      <c r="M53" s="159"/>
      <c r="N53" s="159">
        <v>6</v>
      </c>
      <c r="O53" s="159">
        <v>11</v>
      </c>
      <c r="P53" s="159">
        <v>9</v>
      </c>
      <c r="Q53" s="159">
        <v>0</v>
      </c>
      <c r="R53" s="159">
        <v>5</v>
      </c>
      <c r="S53" s="159">
        <v>1</v>
      </c>
      <c r="T53" s="159">
        <v>32</v>
      </c>
      <c r="U53" s="159">
        <v>9</v>
      </c>
      <c r="V53" s="159"/>
      <c r="W53" s="159">
        <v>10</v>
      </c>
      <c r="X53" s="159"/>
      <c r="Y53" s="159"/>
      <c r="Z53" s="159"/>
      <c r="AA53" s="159"/>
      <c r="AB53" s="159"/>
      <c r="AC53" s="159"/>
      <c r="AD53" s="159"/>
      <c r="AE53" s="160"/>
      <c r="AF53" s="160"/>
      <c r="AG53" s="160"/>
      <c r="AH53" s="160"/>
      <c r="AI53" s="160"/>
    </row>
    <row r="54" spans="1:35" s="161" customFormat="1" ht="47.25">
      <c r="A54" s="156" t="s">
        <v>689</v>
      </c>
      <c r="B54" s="157" t="s">
        <v>688</v>
      </c>
      <c r="C54" s="157" t="s">
        <v>650</v>
      </c>
      <c r="D54" s="158">
        <v>8</v>
      </c>
      <c r="E54" s="157" t="s">
        <v>39</v>
      </c>
      <c r="F54" s="159"/>
      <c r="G54" s="159">
        <v>3</v>
      </c>
      <c r="H54" s="159">
        <v>6</v>
      </c>
      <c r="I54" s="159">
        <v>9</v>
      </c>
      <c r="J54" s="159">
        <v>55</v>
      </c>
      <c r="K54" s="159">
        <v>4</v>
      </c>
      <c r="L54" s="159">
        <v>16</v>
      </c>
      <c r="M54" s="159"/>
      <c r="N54" s="159">
        <v>2</v>
      </c>
      <c r="O54" s="159">
        <v>14</v>
      </c>
      <c r="P54" s="159">
        <v>2</v>
      </c>
      <c r="Q54" s="159">
        <v>1</v>
      </c>
      <c r="R54" s="159">
        <v>5</v>
      </c>
      <c r="S54" s="159">
        <v>2</v>
      </c>
      <c r="T54" s="159">
        <v>23</v>
      </c>
      <c r="U54" s="159">
        <v>8</v>
      </c>
      <c r="V54" s="159"/>
      <c r="W54" s="159">
        <v>9</v>
      </c>
      <c r="X54" s="159"/>
      <c r="Y54" s="159"/>
      <c r="Z54" s="159"/>
      <c r="AA54" s="159"/>
      <c r="AB54" s="159"/>
      <c r="AC54" s="159"/>
      <c r="AD54" s="159"/>
      <c r="AE54" s="160"/>
      <c r="AF54" s="160"/>
      <c r="AG54" s="160"/>
      <c r="AH54" s="160"/>
      <c r="AI54" s="160"/>
    </row>
    <row r="55" spans="1:35" s="161" customFormat="1" ht="47.25">
      <c r="A55" s="156" t="s">
        <v>690</v>
      </c>
      <c r="B55" s="157" t="s">
        <v>688</v>
      </c>
      <c r="C55" s="157" t="s">
        <v>650</v>
      </c>
      <c r="D55" s="158">
        <v>9</v>
      </c>
      <c r="E55" s="157" t="s">
        <v>39</v>
      </c>
      <c r="F55" s="159"/>
      <c r="G55" s="159">
        <v>5</v>
      </c>
      <c r="H55" s="159">
        <v>8</v>
      </c>
      <c r="I55" s="159">
        <v>4</v>
      </c>
      <c r="J55" s="159">
        <v>61</v>
      </c>
      <c r="K55" s="159">
        <v>3</v>
      </c>
      <c r="L55" s="159">
        <v>14</v>
      </c>
      <c r="M55" s="159"/>
      <c r="N55" s="159">
        <v>7</v>
      </c>
      <c r="O55" s="159">
        <v>13</v>
      </c>
      <c r="P55" s="159">
        <v>8</v>
      </c>
      <c r="Q55" s="159">
        <v>5</v>
      </c>
      <c r="R55" s="159">
        <v>3</v>
      </c>
      <c r="S55" s="159">
        <v>5</v>
      </c>
      <c r="T55" s="159">
        <v>15</v>
      </c>
      <c r="U55" s="159">
        <v>9</v>
      </c>
      <c r="V55" s="159"/>
      <c r="W55" s="159">
        <v>7</v>
      </c>
      <c r="X55" s="159"/>
      <c r="Y55" s="159"/>
      <c r="Z55" s="159"/>
      <c r="AA55" s="159"/>
      <c r="AB55" s="159"/>
      <c r="AC55" s="159"/>
      <c r="AD55" s="159"/>
      <c r="AE55" s="160"/>
      <c r="AF55" s="160"/>
      <c r="AG55" s="160"/>
      <c r="AH55" s="160"/>
      <c r="AI55" s="160"/>
    </row>
    <row r="56" spans="1:35" ht="31.5">
      <c r="A56" s="14" t="s">
        <v>691</v>
      </c>
      <c r="B56" s="14" t="s">
        <v>692</v>
      </c>
      <c r="C56" s="14" t="s">
        <v>693</v>
      </c>
      <c r="D56" s="28" t="s">
        <v>31</v>
      </c>
      <c r="E56" s="14" t="s">
        <v>608</v>
      </c>
    </row>
    <row r="57" spans="1:35" ht="31.5">
      <c r="A57" s="14" t="s">
        <v>694</v>
      </c>
      <c r="B57" s="14" t="s">
        <v>692</v>
      </c>
      <c r="C57" s="14" t="s">
        <v>695</v>
      </c>
      <c r="D57" s="28" t="s">
        <v>33</v>
      </c>
      <c r="E57" s="14" t="s">
        <v>608</v>
      </c>
    </row>
    <row r="58" spans="1:35" ht="31.5">
      <c r="A58" s="14" t="s">
        <v>696</v>
      </c>
      <c r="B58" s="14" t="s">
        <v>692</v>
      </c>
      <c r="C58" s="14" t="s">
        <v>697</v>
      </c>
      <c r="D58" s="28" t="s">
        <v>35</v>
      </c>
      <c r="E58" s="14" t="s">
        <v>608</v>
      </c>
    </row>
    <row r="59" spans="1:35" ht="27" customHeight="1">
      <c r="A59" s="10" t="s">
        <v>698</v>
      </c>
      <c r="B59" s="14" t="s">
        <v>640</v>
      </c>
      <c r="C59" s="14" t="s">
        <v>699</v>
      </c>
      <c r="D59" s="15">
        <v>7</v>
      </c>
      <c r="E59" s="14" t="s">
        <v>74</v>
      </c>
      <c r="F59" s="4" t="s">
        <v>700</v>
      </c>
    </row>
    <row r="60" spans="1:35" ht="27.75" customHeight="1">
      <c r="A60" s="10" t="s">
        <v>701</v>
      </c>
      <c r="B60" s="14" t="s">
        <v>640</v>
      </c>
      <c r="C60" s="14" t="s">
        <v>702</v>
      </c>
      <c r="D60" s="15">
        <v>8</v>
      </c>
      <c r="E60" s="14" t="s">
        <v>74</v>
      </c>
      <c r="F60" s="4" t="s">
        <v>700</v>
      </c>
    </row>
    <row r="61" spans="1:35" ht="23.25" customHeight="1">
      <c r="A61" s="10" t="s">
        <v>703</v>
      </c>
      <c r="B61" s="14" t="s">
        <v>640</v>
      </c>
      <c r="C61" s="14" t="s">
        <v>704</v>
      </c>
      <c r="D61" s="15">
        <v>9</v>
      </c>
      <c r="E61" s="14" t="s">
        <v>74</v>
      </c>
      <c r="F61" s="4" t="s">
        <v>700</v>
      </c>
    </row>
    <row r="62" spans="1:35" ht="23.25" customHeight="1">
      <c r="A62" s="10" t="s">
        <v>705</v>
      </c>
      <c r="B62" s="14" t="s">
        <v>706</v>
      </c>
      <c r="C62" s="14" t="s">
        <v>699</v>
      </c>
      <c r="D62" s="15">
        <v>7</v>
      </c>
      <c r="E62" s="14" t="s">
        <v>74</v>
      </c>
      <c r="F62" s="4" t="s">
        <v>700</v>
      </c>
    </row>
    <row r="63" spans="1:35" ht="23.25" customHeight="1">
      <c r="A63" s="10" t="s">
        <v>707</v>
      </c>
      <c r="B63" s="14" t="s">
        <v>706</v>
      </c>
      <c r="C63" s="14" t="s">
        <v>708</v>
      </c>
      <c r="D63" s="15">
        <v>8</v>
      </c>
      <c r="E63" s="14" t="s">
        <v>74</v>
      </c>
      <c r="F63" s="4" t="s">
        <v>700</v>
      </c>
    </row>
    <row r="64" spans="1:35" ht="27" customHeight="1">
      <c r="A64" s="10" t="s">
        <v>709</v>
      </c>
      <c r="B64" s="14" t="s">
        <v>710</v>
      </c>
      <c r="C64" s="14" t="s">
        <v>704</v>
      </c>
      <c r="D64" s="15">
        <v>9</v>
      </c>
      <c r="E64" s="14" t="s">
        <v>74</v>
      </c>
      <c r="F64" s="4" t="s">
        <v>700</v>
      </c>
    </row>
    <row r="65" spans="1:35" s="245" customFormat="1" ht="31.5">
      <c r="A65" s="240" t="s">
        <v>711</v>
      </c>
      <c r="B65" s="240" t="s">
        <v>712</v>
      </c>
      <c r="C65" s="240" t="s">
        <v>713</v>
      </c>
      <c r="D65" s="324" t="s">
        <v>31</v>
      </c>
      <c r="E65" s="240" t="s">
        <v>608</v>
      </c>
      <c r="F65" s="243"/>
      <c r="G65" s="243"/>
      <c r="H65" s="243"/>
      <c r="I65" s="243"/>
      <c r="J65" s="243"/>
      <c r="K65" s="243"/>
      <c r="L65" s="243"/>
      <c r="M65" s="243">
        <v>16</v>
      </c>
      <c r="N65" s="243"/>
      <c r="O65" s="243"/>
      <c r="P65" s="243"/>
      <c r="Q65" s="243"/>
      <c r="R65" s="243"/>
      <c r="S65" s="243"/>
      <c r="T65" s="243"/>
      <c r="U65" s="243"/>
      <c r="V65" s="243">
        <v>6</v>
      </c>
      <c r="W65" s="243"/>
      <c r="X65" s="243">
        <v>10</v>
      </c>
      <c r="Y65" s="243">
        <v>4</v>
      </c>
      <c r="Z65" s="243">
        <v>9</v>
      </c>
      <c r="AA65" s="243"/>
      <c r="AB65" s="243"/>
      <c r="AC65" s="243"/>
      <c r="AD65" s="243"/>
      <c r="AE65" s="244"/>
      <c r="AF65" s="244"/>
      <c r="AG65" s="244"/>
      <c r="AH65" s="244"/>
      <c r="AI65" s="244"/>
    </row>
    <row r="66" spans="1:35" s="245" customFormat="1" ht="31.5">
      <c r="A66" s="240" t="s">
        <v>714</v>
      </c>
      <c r="B66" s="240" t="s">
        <v>712</v>
      </c>
      <c r="C66" s="240" t="s">
        <v>715</v>
      </c>
      <c r="D66" s="324" t="s">
        <v>33</v>
      </c>
      <c r="E66" s="240" t="s">
        <v>608</v>
      </c>
      <c r="F66" s="243"/>
      <c r="G66" s="243"/>
      <c r="H66" s="243"/>
      <c r="I66" s="243"/>
      <c r="J66" s="243"/>
      <c r="K66" s="243"/>
      <c r="L66" s="243"/>
      <c r="M66" s="243">
        <v>14</v>
      </c>
      <c r="N66" s="243"/>
      <c r="O66" s="243"/>
      <c r="P66" s="243"/>
      <c r="Q66" s="243"/>
      <c r="R66" s="243"/>
      <c r="S66" s="243"/>
      <c r="T66" s="243"/>
      <c r="U66" s="243"/>
      <c r="V66" s="243">
        <v>4</v>
      </c>
      <c r="W66" s="243"/>
      <c r="X66" s="243">
        <v>17</v>
      </c>
      <c r="Y66" s="243">
        <v>7</v>
      </c>
      <c r="Z66" s="243">
        <v>13</v>
      </c>
      <c r="AA66" s="243"/>
      <c r="AB66" s="243"/>
      <c r="AC66" s="243"/>
      <c r="AD66" s="243"/>
      <c r="AE66" s="244"/>
      <c r="AF66" s="244"/>
      <c r="AG66" s="244"/>
      <c r="AH66" s="244"/>
      <c r="AI66" s="244"/>
    </row>
    <row r="67" spans="1:35" s="245" customFormat="1" ht="31.5">
      <c r="A67" s="240" t="s">
        <v>716</v>
      </c>
      <c r="B67" s="240" t="s">
        <v>717</v>
      </c>
      <c r="C67" s="240" t="s">
        <v>718</v>
      </c>
      <c r="D67" s="324" t="s">
        <v>35</v>
      </c>
      <c r="E67" s="240" t="s">
        <v>608</v>
      </c>
      <c r="F67" s="243"/>
      <c r="G67" s="243"/>
      <c r="H67" s="243"/>
      <c r="I67" s="243"/>
      <c r="J67" s="243"/>
      <c r="K67" s="243"/>
      <c r="L67" s="243"/>
      <c r="M67" s="243">
        <v>15</v>
      </c>
      <c r="N67" s="243"/>
      <c r="O67" s="243"/>
      <c r="P67" s="243"/>
      <c r="Q67" s="243"/>
      <c r="R67" s="243"/>
      <c r="S67" s="243"/>
      <c r="T67" s="243"/>
      <c r="U67" s="243"/>
      <c r="V67" s="243">
        <v>7</v>
      </c>
      <c r="W67" s="243"/>
      <c r="X67" s="243">
        <v>10</v>
      </c>
      <c r="Y67" s="243">
        <v>0</v>
      </c>
      <c r="Z67" s="243">
        <v>10</v>
      </c>
      <c r="AA67" s="243"/>
      <c r="AB67" s="243"/>
      <c r="AC67" s="243"/>
      <c r="AD67" s="243"/>
      <c r="AE67" s="244"/>
      <c r="AF67" s="244"/>
      <c r="AG67" s="244"/>
      <c r="AH67" s="244"/>
      <c r="AI67" s="244"/>
    </row>
    <row r="68" spans="1:35" ht="31.5">
      <c r="A68" s="14" t="s">
        <v>719</v>
      </c>
      <c r="B68" s="14" t="s">
        <v>720</v>
      </c>
      <c r="C68" s="14" t="s">
        <v>713</v>
      </c>
      <c r="D68" s="28" t="s">
        <v>31</v>
      </c>
      <c r="E68" s="14" t="s">
        <v>608</v>
      </c>
    </row>
    <row r="69" spans="1:35" ht="31.5">
      <c r="A69" s="14" t="s">
        <v>721</v>
      </c>
      <c r="B69" s="14" t="s">
        <v>720</v>
      </c>
      <c r="C69" s="14" t="s">
        <v>715</v>
      </c>
      <c r="D69" s="28" t="s">
        <v>33</v>
      </c>
      <c r="E69" s="14" t="s">
        <v>608</v>
      </c>
    </row>
    <row r="70" spans="1:35" ht="31.5">
      <c r="A70" s="14" t="s">
        <v>722</v>
      </c>
      <c r="B70" s="14" t="s">
        <v>720</v>
      </c>
      <c r="C70" s="14" t="s">
        <v>718</v>
      </c>
      <c r="D70" s="28" t="s">
        <v>35</v>
      </c>
      <c r="E70" s="14" t="s">
        <v>608</v>
      </c>
    </row>
    <row r="71" spans="1:35" ht="47.25">
      <c r="A71" s="10" t="s">
        <v>723</v>
      </c>
      <c r="B71" s="14" t="s">
        <v>724</v>
      </c>
      <c r="C71" s="14" t="s">
        <v>650</v>
      </c>
      <c r="D71" s="15">
        <v>7</v>
      </c>
      <c r="E71" s="14" t="s">
        <v>725</v>
      </c>
    </row>
    <row r="72" spans="1:35" ht="47.25">
      <c r="A72" s="10" t="s">
        <v>726</v>
      </c>
      <c r="B72" s="14" t="s">
        <v>724</v>
      </c>
      <c r="C72" s="14" t="s">
        <v>650</v>
      </c>
      <c r="D72" s="15">
        <v>8</v>
      </c>
      <c r="E72" s="14" t="s">
        <v>725</v>
      </c>
    </row>
    <row r="73" spans="1:35" ht="47.25">
      <c r="A73" s="10" t="s">
        <v>727</v>
      </c>
      <c r="B73" s="14" t="s">
        <v>724</v>
      </c>
      <c r="C73" s="14" t="s">
        <v>650</v>
      </c>
      <c r="D73" s="15">
        <v>9</v>
      </c>
      <c r="E73" s="14" t="s">
        <v>725</v>
      </c>
    </row>
    <row r="74" spans="1:35" s="129" customFormat="1">
      <c r="A74" s="235" t="s">
        <v>728</v>
      </c>
      <c r="B74" s="236"/>
      <c r="C74" s="416" t="s">
        <v>729</v>
      </c>
      <c r="D74" s="417"/>
      <c r="E74" s="417"/>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128"/>
      <c r="AF74" s="128"/>
      <c r="AG74" s="128"/>
      <c r="AH74" s="128"/>
      <c r="AI74" s="128"/>
    </row>
    <row r="75" spans="1:35" ht="47.25">
      <c r="A75" s="10" t="s">
        <v>730</v>
      </c>
      <c r="B75" s="14" t="s">
        <v>731</v>
      </c>
      <c r="C75" s="14" t="s">
        <v>732</v>
      </c>
      <c r="D75" s="15">
        <v>7</v>
      </c>
      <c r="E75" s="14" t="s">
        <v>39</v>
      </c>
    </row>
    <row r="76" spans="1:35" ht="47.25">
      <c r="A76" s="10" t="s">
        <v>733</v>
      </c>
      <c r="B76" s="14" t="s">
        <v>734</v>
      </c>
      <c r="C76" s="14" t="s">
        <v>735</v>
      </c>
      <c r="D76" s="15">
        <v>8</v>
      </c>
      <c r="E76" s="14" t="s">
        <v>39</v>
      </c>
    </row>
    <row r="77" spans="1:35" ht="47.25">
      <c r="A77" s="10" t="s">
        <v>736</v>
      </c>
      <c r="B77" s="14" t="s">
        <v>734</v>
      </c>
      <c r="C77" s="14" t="s">
        <v>737</v>
      </c>
      <c r="D77" s="15">
        <v>9</v>
      </c>
      <c r="E77" s="14" t="s">
        <v>39</v>
      </c>
    </row>
    <row r="78" spans="1:35" s="46" customFormat="1" ht="27" customHeight="1">
      <c r="A78" s="112" t="s">
        <v>738</v>
      </c>
      <c r="B78" s="123" t="s">
        <v>739</v>
      </c>
      <c r="C78" s="123" t="s">
        <v>740</v>
      </c>
      <c r="D78" s="280" t="s">
        <v>741</v>
      </c>
      <c r="E78" s="123" t="s">
        <v>39</v>
      </c>
      <c r="F78" s="44"/>
      <c r="G78" s="44"/>
      <c r="H78" s="44">
        <v>18</v>
      </c>
      <c r="I78" s="44">
        <v>25</v>
      </c>
      <c r="J78" s="44"/>
      <c r="K78" s="44">
        <v>4</v>
      </c>
      <c r="L78" s="44"/>
      <c r="M78" s="44">
        <v>45</v>
      </c>
      <c r="N78" s="44">
        <v>15</v>
      </c>
      <c r="O78" s="44">
        <v>38</v>
      </c>
      <c r="P78" s="44">
        <v>19</v>
      </c>
      <c r="Q78" s="44"/>
      <c r="R78" s="44">
        <v>13</v>
      </c>
      <c r="S78" s="44">
        <v>8</v>
      </c>
      <c r="T78" s="355"/>
      <c r="U78" s="44">
        <v>26</v>
      </c>
      <c r="V78" s="44">
        <v>17</v>
      </c>
      <c r="W78" s="44">
        <v>26</v>
      </c>
      <c r="X78" s="355"/>
      <c r="Y78" s="44">
        <v>11</v>
      </c>
      <c r="Z78" s="44">
        <v>32</v>
      </c>
      <c r="AA78" s="44"/>
      <c r="AB78" s="44"/>
      <c r="AC78" s="44"/>
      <c r="AD78" s="44"/>
      <c r="AE78" s="45"/>
      <c r="AF78" s="45"/>
      <c r="AG78" s="355" t="s">
        <v>1573</v>
      </c>
      <c r="AH78" s="45"/>
      <c r="AI78" s="45"/>
    </row>
    <row r="79" spans="1:35" ht="47.25">
      <c r="A79" s="10" t="s">
        <v>742</v>
      </c>
      <c r="B79" s="14" t="s">
        <v>743</v>
      </c>
      <c r="C79" s="14" t="s">
        <v>744</v>
      </c>
      <c r="D79" s="15">
        <v>7</v>
      </c>
      <c r="E79" s="14" t="s">
        <v>39</v>
      </c>
    </row>
    <row r="80" spans="1:35" ht="47.25">
      <c r="A80" s="10" t="s">
        <v>745</v>
      </c>
      <c r="B80" s="14" t="s">
        <v>743</v>
      </c>
      <c r="C80" s="14" t="s">
        <v>744</v>
      </c>
      <c r="D80" s="15">
        <v>8</v>
      </c>
      <c r="E80" s="14" t="s">
        <v>39</v>
      </c>
    </row>
    <row r="81" spans="1:35" ht="47.25">
      <c r="A81" s="10" t="s">
        <v>746</v>
      </c>
      <c r="B81" s="14" t="s">
        <v>743</v>
      </c>
      <c r="C81" s="14" t="s">
        <v>744</v>
      </c>
      <c r="D81" s="15">
        <v>9</v>
      </c>
      <c r="E81" s="14" t="s">
        <v>39</v>
      </c>
    </row>
    <row r="82" spans="1:35" ht="47.25">
      <c r="A82" s="10" t="s">
        <v>747</v>
      </c>
      <c r="B82" s="14" t="s">
        <v>748</v>
      </c>
      <c r="C82" s="14" t="s">
        <v>744</v>
      </c>
      <c r="D82" s="15">
        <v>7</v>
      </c>
      <c r="E82" s="14" t="s">
        <v>614</v>
      </c>
    </row>
    <row r="83" spans="1:35" ht="47.25">
      <c r="A83" s="10" t="s">
        <v>749</v>
      </c>
      <c r="B83" s="4" t="s">
        <v>748</v>
      </c>
      <c r="C83" s="4" t="s">
        <v>744</v>
      </c>
      <c r="D83" s="5">
        <v>8</v>
      </c>
      <c r="E83" s="4" t="s">
        <v>614</v>
      </c>
    </row>
    <row r="84" spans="1:35" ht="47.25">
      <c r="A84" s="10" t="s">
        <v>750</v>
      </c>
      <c r="B84" s="4" t="s">
        <v>748</v>
      </c>
      <c r="C84" s="4" t="s">
        <v>744</v>
      </c>
      <c r="D84" s="5">
        <v>9</v>
      </c>
      <c r="E84" s="4" t="s">
        <v>614</v>
      </c>
    </row>
    <row r="85" spans="1:35" ht="39" customHeight="1">
      <c r="A85" s="10" t="s">
        <v>751</v>
      </c>
      <c r="B85" s="4" t="s">
        <v>640</v>
      </c>
      <c r="C85" s="4" t="s">
        <v>752</v>
      </c>
      <c r="D85" s="5">
        <v>7</v>
      </c>
      <c r="E85" s="4" t="s">
        <v>74</v>
      </c>
      <c r="F85" s="4" t="s">
        <v>753</v>
      </c>
    </row>
    <row r="86" spans="1:35" ht="39" customHeight="1">
      <c r="A86" s="10" t="s">
        <v>754</v>
      </c>
      <c r="B86" s="4" t="s">
        <v>640</v>
      </c>
      <c r="C86" s="4" t="s">
        <v>755</v>
      </c>
      <c r="D86" s="5">
        <v>8</v>
      </c>
      <c r="E86" s="4" t="s">
        <v>74</v>
      </c>
      <c r="F86" s="4" t="s">
        <v>753</v>
      </c>
    </row>
    <row r="87" spans="1:35" ht="39" customHeight="1">
      <c r="A87" s="10" t="s">
        <v>756</v>
      </c>
      <c r="B87" s="4" t="s">
        <v>640</v>
      </c>
      <c r="C87" s="4" t="s">
        <v>757</v>
      </c>
      <c r="D87" s="5">
        <v>9</v>
      </c>
      <c r="E87" s="4" t="s">
        <v>74</v>
      </c>
      <c r="F87" s="4" t="s">
        <v>753</v>
      </c>
    </row>
    <row r="88" spans="1:35" s="279" customFormat="1" ht="27" customHeight="1">
      <c r="A88" s="276" t="s">
        <v>758</v>
      </c>
      <c r="B88" s="277" t="s">
        <v>759</v>
      </c>
      <c r="C88" s="277" t="s">
        <v>744</v>
      </c>
      <c r="D88" s="277" t="s">
        <v>760</v>
      </c>
      <c r="E88" s="277" t="s">
        <v>39</v>
      </c>
      <c r="F88" s="277"/>
      <c r="G88" s="277">
        <v>10</v>
      </c>
      <c r="H88" s="277"/>
      <c r="I88" s="277"/>
      <c r="J88" s="277">
        <v>186</v>
      </c>
      <c r="K88" s="277">
        <v>7</v>
      </c>
      <c r="L88" s="277"/>
      <c r="M88" s="277"/>
      <c r="N88" s="277"/>
      <c r="O88" s="277"/>
      <c r="P88" s="277"/>
      <c r="Q88" s="277">
        <v>6</v>
      </c>
      <c r="R88" s="277"/>
      <c r="S88" s="277"/>
      <c r="T88" s="277">
        <v>70</v>
      </c>
      <c r="U88" s="277"/>
      <c r="V88" s="277"/>
      <c r="W88" s="277"/>
      <c r="X88" s="277">
        <v>37</v>
      </c>
      <c r="Y88" s="277"/>
      <c r="Z88" s="277"/>
      <c r="AA88" s="277"/>
      <c r="AB88" s="277"/>
      <c r="AC88" s="277"/>
      <c r="AD88" s="277"/>
      <c r="AE88" s="278"/>
      <c r="AF88" s="278"/>
      <c r="AG88" s="278"/>
      <c r="AH88" s="278"/>
      <c r="AI88" s="278"/>
    </row>
    <row r="89" spans="1:35" ht="31.5">
      <c r="A89" s="10" t="s">
        <v>761</v>
      </c>
      <c r="B89" s="4" t="s">
        <v>762</v>
      </c>
      <c r="C89" s="4" t="s">
        <v>763</v>
      </c>
      <c r="D89" s="5" t="s">
        <v>741</v>
      </c>
      <c r="E89" s="4" t="s">
        <v>608</v>
      </c>
    </row>
    <row r="90" spans="1:35">
      <c r="A90" s="10" t="s">
        <v>764</v>
      </c>
      <c r="B90" s="4" t="s">
        <v>765</v>
      </c>
      <c r="C90" s="4" t="s">
        <v>744</v>
      </c>
      <c r="D90" s="29" t="s">
        <v>741</v>
      </c>
      <c r="E90" s="4" t="s">
        <v>15</v>
      </c>
    </row>
    <row r="91" spans="1:35" s="85" customFormat="1" ht="16.5" customHeight="1">
      <c r="A91" s="107"/>
      <c r="B91" s="426" t="s">
        <v>1364</v>
      </c>
      <c r="C91" s="427"/>
      <c r="D91" s="428"/>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row>
    <row r="92" spans="1:35">
      <c r="F92" s="51"/>
      <c r="AF92" s="52"/>
      <c r="AG92" s="52"/>
      <c r="AH92" s="52"/>
      <c r="AI92" s="52"/>
    </row>
  </sheetData>
  <mergeCells count="8">
    <mergeCell ref="B91:D91"/>
    <mergeCell ref="C40:E40"/>
    <mergeCell ref="C74:E74"/>
    <mergeCell ref="A1:E1"/>
    <mergeCell ref="A4:F4"/>
    <mergeCell ref="A5:F5"/>
    <mergeCell ref="B7:E7"/>
    <mergeCell ref="B8:E8"/>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J41"/>
  <sheetViews>
    <sheetView zoomScale="78" zoomScaleNormal="78" workbookViewId="0">
      <pane xSplit="6" ySplit="8" topLeftCell="G15" activePane="bottomRight" state="frozen"/>
      <selection pane="topRight" activeCell="G1" sqref="G1"/>
      <selection pane="bottomLeft" activeCell="A9" sqref="A9"/>
      <selection pane="bottomRight" activeCell="N23" sqref="N23"/>
    </sheetView>
  </sheetViews>
  <sheetFormatPr defaultRowHeight="15.75"/>
  <cols>
    <col min="1" max="1" width="8.28515625" style="1" customWidth="1"/>
    <col min="2" max="2" width="30" style="2" customWidth="1"/>
    <col min="3" max="3" width="20.140625" style="2" customWidth="1"/>
    <col min="4" max="4" width="6" style="3" customWidth="1"/>
    <col min="5" max="5" width="16.42578125" style="2" customWidth="1"/>
    <col min="6" max="6" width="16.28515625" style="4" hidden="1" customWidth="1"/>
    <col min="7" max="10" width="5.140625" style="4" customWidth="1"/>
    <col min="11" max="12" width="6.28515625" style="4" customWidth="1"/>
    <col min="13" max="13" width="7.7109375" style="4" customWidth="1"/>
    <col min="14" max="23" width="4.42578125" style="4" customWidth="1"/>
    <col min="24" max="30" width="4.7109375" style="4" customWidth="1"/>
    <col min="31" max="31" width="6" style="168" customWidth="1"/>
    <col min="32" max="35" width="9.140625" style="36"/>
    <col min="36" max="255" width="9.140625" style="2"/>
    <col min="256" max="256" width="8.28515625" style="2" customWidth="1"/>
    <col min="257" max="257" width="36.5703125" style="2" customWidth="1"/>
    <col min="258" max="258" width="33.7109375" style="2" customWidth="1"/>
    <col min="259" max="259" width="6" style="2" customWidth="1"/>
    <col min="260" max="260" width="25.85546875" style="2" customWidth="1"/>
    <col min="261" max="261" width="27.140625" style="2" customWidth="1"/>
    <col min="262" max="262" width="48.85546875" style="2" customWidth="1"/>
    <col min="263" max="511" width="9.140625" style="2"/>
    <col min="512" max="512" width="8.28515625" style="2" customWidth="1"/>
    <col min="513" max="513" width="36.5703125" style="2" customWidth="1"/>
    <col min="514" max="514" width="33.7109375" style="2" customWidth="1"/>
    <col min="515" max="515" width="6" style="2" customWidth="1"/>
    <col min="516" max="516" width="25.85546875" style="2" customWidth="1"/>
    <col min="517" max="517" width="27.140625" style="2" customWidth="1"/>
    <col min="518" max="518" width="48.85546875" style="2" customWidth="1"/>
    <col min="519" max="767" width="9.140625" style="2"/>
    <col min="768" max="768" width="8.28515625" style="2" customWidth="1"/>
    <col min="769" max="769" width="36.5703125" style="2" customWidth="1"/>
    <col min="770" max="770" width="33.7109375" style="2" customWidth="1"/>
    <col min="771" max="771" width="6" style="2" customWidth="1"/>
    <col min="772" max="772" width="25.85546875" style="2" customWidth="1"/>
    <col min="773" max="773" width="27.140625" style="2" customWidth="1"/>
    <col min="774" max="774" width="48.85546875" style="2" customWidth="1"/>
    <col min="775" max="1023" width="9.140625" style="2"/>
    <col min="1024" max="1024" width="8.28515625" style="2" customWidth="1"/>
    <col min="1025" max="1025" width="36.5703125" style="2" customWidth="1"/>
    <col min="1026" max="1026" width="33.7109375" style="2" customWidth="1"/>
    <col min="1027" max="1027" width="6" style="2" customWidth="1"/>
    <col min="1028" max="1028" width="25.85546875" style="2" customWidth="1"/>
    <col min="1029" max="1029" width="27.140625" style="2" customWidth="1"/>
    <col min="1030" max="1030" width="48.85546875" style="2" customWidth="1"/>
    <col min="1031" max="1279" width="9.140625" style="2"/>
    <col min="1280" max="1280" width="8.28515625" style="2" customWidth="1"/>
    <col min="1281" max="1281" width="36.5703125" style="2" customWidth="1"/>
    <col min="1282" max="1282" width="33.7109375" style="2" customWidth="1"/>
    <col min="1283" max="1283" width="6" style="2" customWidth="1"/>
    <col min="1284" max="1284" width="25.85546875" style="2" customWidth="1"/>
    <col min="1285" max="1285" width="27.140625" style="2" customWidth="1"/>
    <col min="1286" max="1286" width="48.85546875" style="2" customWidth="1"/>
    <col min="1287" max="1535" width="9.140625" style="2"/>
    <col min="1536" max="1536" width="8.28515625" style="2" customWidth="1"/>
    <col min="1537" max="1537" width="36.5703125" style="2" customWidth="1"/>
    <col min="1538" max="1538" width="33.7109375" style="2" customWidth="1"/>
    <col min="1539" max="1539" width="6" style="2" customWidth="1"/>
    <col min="1540" max="1540" width="25.85546875" style="2" customWidth="1"/>
    <col min="1541" max="1541" width="27.140625" style="2" customWidth="1"/>
    <col min="1542" max="1542" width="48.85546875" style="2" customWidth="1"/>
    <col min="1543" max="1791" width="9.140625" style="2"/>
    <col min="1792" max="1792" width="8.28515625" style="2" customWidth="1"/>
    <col min="1793" max="1793" width="36.5703125" style="2" customWidth="1"/>
    <col min="1794" max="1794" width="33.7109375" style="2" customWidth="1"/>
    <col min="1795" max="1795" width="6" style="2" customWidth="1"/>
    <col min="1796" max="1796" width="25.85546875" style="2" customWidth="1"/>
    <col min="1797" max="1797" width="27.140625" style="2" customWidth="1"/>
    <col min="1798" max="1798" width="48.85546875" style="2" customWidth="1"/>
    <col min="1799" max="2047" width="9.140625" style="2"/>
    <col min="2048" max="2048" width="8.28515625" style="2" customWidth="1"/>
    <col min="2049" max="2049" width="36.5703125" style="2" customWidth="1"/>
    <col min="2050" max="2050" width="33.7109375" style="2" customWidth="1"/>
    <col min="2051" max="2051" width="6" style="2" customWidth="1"/>
    <col min="2052" max="2052" width="25.85546875" style="2" customWidth="1"/>
    <col min="2053" max="2053" width="27.140625" style="2" customWidth="1"/>
    <col min="2054" max="2054" width="48.85546875" style="2" customWidth="1"/>
    <col min="2055" max="2303" width="9.140625" style="2"/>
    <col min="2304" max="2304" width="8.28515625" style="2" customWidth="1"/>
    <col min="2305" max="2305" width="36.5703125" style="2" customWidth="1"/>
    <col min="2306" max="2306" width="33.7109375" style="2" customWidth="1"/>
    <col min="2307" max="2307" width="6" style="2" customWidth="1"/>
    <col min="2308" max="2308" width="25.85546875" style="2" customWidth="1"/>
    <col min="2309" max="2309" width="27.140625" style="2" customWidth="1"/>
    <col min="2310" max="2310" width="48.85546875" style="2" customWidth="1"/>
    <col min="2311" max="2559" width="9.140625" style="2"/>
    <col min="2560" max="2560" width="8.28515625" style="2" customWidth="1"/>
    <col min="2561" max="2561" width="36.5703125" style="2" customWidth="1"/>
    <col min="2562" max="2562" width="33.7109375" style="2" customWidth="1"/>
    <col min="2563" max="2563" width="6" style="2" customWidth="1"/>
    <col min="2564" max="2564" width="25.85546875" style="2" customWidth="1"/>
    <col min="2565" max="2565" width="27.140625" style="2" customWidth="1"/>
    <col min="2566" max="2566" width="48.85546875" style="2" customWidth="1"/>
    <col min="2567" max="2815" width="9.140625" style="2"/>
    <col min="2816" max="2816" width="8.28515625" style="2" customWidth="1"/>
    <col min="2817" max="2817" width="36.5703125" style="2" customWidth="1"/>
    <col min="2818" max="2818" width="33.7109375" style="2" customWidth="1"/>
    <col min="2819" max="2819" width="6" style="2" customWidth="1"/>
    <col min="2820" max="2820" width="25.85546875" style="2" customWidth="1"/>
    <col min="2821" max="2821" width="27.140625" style="2" customWidth="1"/>
    <col min="2822" max="2822" width="48.85546875" style="2" customWidth="1"/>
    <col min="2823" max="3071" width="9.140625" style="2"/>
    <col min="3072" max="3072" width="8.28515625" style="2" customWidth="1"/>
    <col min="3073" max="3073" width="36.5703125" style="2" customWidth="1"/>
    <col min="3074" max="3074" width="33.7109375" style="2" customWidth="1"/>
    <col min="3075" max="3075" width="6" style="2" customWidth="1"/>
    <col min="3076" max="3076" width="25.85546875" style="2" customWidth="1"/>
    <col min="3077" max="3077" width="27.140625" style="2" customWidth="1"/>
    <col min="3078" max="3078" width="48.85546875" style="2" customWidth="1"/>
    <col min="3079" max="3327" width="9.140625" style="2"/>
    <col min="3328" max="3328" width="8.28515625" style="2" customWidth="1"/>
    <col min="3329" max="3329" width="36.5703125" style="2" customWidth="1"/>
    <col min="3330" max="3330" width="33.7109375" style="2" customWidth="1"/>
    <col min="3331" max="3331" width="6" style="2" customWidth="1"/>
    <col min="3332" max="3332" width="25.85546875" style="2" customWidth="1"/>
    <col min="3333" max="3333" width="27.140625" style="2" customWidth="1"/>
    <col min="3334" max="3334" width="48.85546875" style="2" customWidth="1"/>
    <col min="3335" max="3583" width="9.140625" style="2"/>
    <col min="3584" max="3584" width="8.28515625" style="2" customWidth="1"/>
    <col min="3585" max="3585" width="36.5703125" style="2" customWidth="1"/>
    <col min="3586" max="3586" width="33.7109375" style="2" customWidth="1"/>
    <col min="3587" max="3587" width="6" style="2" customWidth="1"/>
    <col min="3588" max="3588" width="25.85546875" style="2" customWidth="1"/>
    <col min="3589" max="3589" width="27.140625" style="2" customWidth="1"/>
    <col min="3590" max="3590" width="48.85546875" style="2" customWidth="1"/>
    <col min="3591" max="3839" width="9.140625" style="2"/>
    <col min="3840" max="3840" width="8.28515625" style="2" customWidth="1"/>
    <col min="3841" max="3841" width="36.5703125" style="2" customWidth="1"/>
    <col min="3842" max="3842" width="33.7109375" style="2" customWidth="1"/>
    <col min="3843" max="3843" width="6" style="2" customWidth="1"/>
    <col min="3844" max="3844" width="25.85546875" style="2" customWidth="1"/>
    <col min="3845" max="3845" width="27.140625" style="2" customWidth="1"/>
    <col min="3846" max="3846" width="48.85546875" style="2" customWidth="1"/>
    <col min="3847" max="4095" width="9.140625" style="2"/>
    <col min="4096" max="4096" width="8.28515625" style="2" customWidth="1"/>
    <col min="4097" max="4097" width="36.5703125" style="2" customWidth="1"/>
    <col min="4098" max="4098" width="33.7109375" style="2" customWidth="1"/>
    <col min="4099" max="4099" width="6" style="2" customWidth="1"/>
    <col min="4100" max="4100" width="25.85546875" style="2" customWidth="1"/>
    <col min="4101" max="4101" width="27.140625" style="2" customWidth="1"/>
    <col min="4102" max="4102" width="48.85546875" style="2" customWidth="1"/>
    <col min="4103" max="4351" width="9.140625" style="2"/>
    <col min="4352" max="4352" width="8.28515625" style="2" customWidth="1"/>
    <col min="4353" max="4353" width="36.5703125" style="2" customWidth="1"/>
    <col min="4354" max="4354" width="33.7109375" style="2" customWidth="1"/>
    <col min="4355" max="4355" width="6" style="2" customWidth="1"/>
    <col min="4356" max="4356" width="25.85546875" style="2" customWidth="1"/>
    <col min="4357" max="4357" width="27.140625" style="2" customWidth="1"/>
    <col min="4358" max="4358" width="48.85546875" style="2" customWidth="1"/>
    <col min="4359" max="4607" width="9.140625" style="2"/>
    <col min="4608" max="4608" width="8.28515625" style="2" customWidth="1"/>
    <col min="4609" max="4609" width="36.5703125" style="2" customWidth="1"/>
    <col min="4610" max="4610" width="33.7109375" style="2" customWidth="1"/>
    <col min="4611" max="4611" width="6" style="2" customWidth="1"/>
    <col min="4612" max="4612" width="25.85546875" style="2" customWidth="1"/>
    <col min="4613" max="4613" width="27.140625" style="2" customWidth="1"/>
    <col min="4614" max="4614" width="48.85546875" style="2" customWidth="1"/>
    <col min="4615" max="4863" width="9.140625" style="2"/>
    <col min="4864" max="4864" width="8.28515625" style="2" customWidth="1"/>
    <col min="4865" max="4865" width="36.5703125" style="2" customWidth="1"/>
    <col min="4866" max="4866" width="33.7109375" style="2" customWidth="1"/>
    <col min="4867" max="4867" width="6" style="2" customWidth="1"/>
    <col min="4868" max="4868" width="25.85546875" style="2" customWidth="1"/>
    <col min="4869" max="4869" width="27.140625" style="2" customWidth="1"/>
    <col min="4870" max="4870" width="48.85546875" style="2" customWidth="1"/>
    <col min="4871" max="5119" width="9.140625" style="2"/>
    <col min="5120" max="5120" width="8.28515625" style="2" customWidth="1"/>
    <col min="5121" max="5121" width="36.5703125" style="2" customWidth="1"/>
    <col min="5122" max="5122" width="33.7109375" style="2" customWidth="1"/>
    <col min="5123" max="5123" width="6" style="2" customWidth="1"/>
    <col min="5124" max="5124" width="25.85546875" style="2" customWidth="1"/>
    <col min="5125" max="5125" width="27.140625" style="2" customWidth="1"/>
    <col min="5126" max="5126" width="48.85546875" style="2" customWidth="1"/>
    <col min="5127" max="5375" width="9.140625" style="2"/>
    <col min="5376" max="5376" width="8.28515625" style="2" customWidth="1"/>
    <col min="5377" max="5377" width="36.5703125" style="2" customWidth="1"/>
    <col min="5378" max="5378" width="33.7109375" style="2" customWidth="1"/>
    <col min="5379" max="5379" width="6" style="2" customWidth="1"/>
    <col min="5380" max="5380" width="25.85546875" style="2" customWidth="1"/>
    <col min="5381" max="5381" width="27.140625" style="2" customWidth="1"/>
    <col min="5382" max="5382" width="48.85546875" style="2" customWidth="1"/>
    <col min="5383" max="5631" width="9.140625" style="2"/>
    <col min="5632" max="5632" width="8.28515625" style="2" customWidth="1"/>
    <col min="5633" max="5633" width="36.5703125" style="2" customWidth="1"/>
    <col min="5634" max="5634" width="33.7109375" style="2" customWidth="1"/>
    <col min="5635" max="5635" width="6" style="2" customWidth="1"/>
    <col min="5636" max="5636" width="25.85546875" style="2" customWidth="1"/>
    <col min="5637" max="5637" width="27.140625" style="2" customWidth="1"/>
    <col min="5638" max="5638" width="48.85546875" style="2" customWidth="1"/>
    <col min="5639" max="5887" width="9.140625" style="2"/>
    <col min="5888" max="5888" width="8.28515625" style="2" customWidth="1"/>
    <col min="5889" max="5889" width="36.5703125" style="2" customWidth="1"/>
    <col min="5890" max="5890" width="33.7109375" style="2" customWidth="1"/>
    <col min="5891" max="5891" width="6" style="2" customWidth="1"/>
    <col min="5892" max="5892" width="25.85546875" style="2" customWidth="1"/>
    <col min="5893" max="5893" width="27.140625" style="2" customWidth="1"/>
    <col min="5894" max="5894" width="48.85546875" style="2" customWidth="1"/>
    <col min="5895" max="6143" width="9.140625" style="2"/>
    <col min="6144" max="6144" width="8.28515625" style="2" customWidth="1"/>
    <col min="6145" max="6145" width="36.5703125" style="2" customWidth="1"/>
    <col min="6146" max="6146" width="33.7109375" style="2" customWidth="1"/>
    <col min="6147" max="6147" width="6" style="2" customWidth="1"/>
    <col min="6148" max="6148" width="25.85546875" style="2" customWidth="1"/>
    <col min="6149" max="6149" width="27.140625" style="2" customWidth="1"/>
    <col min="6150" max="6150" width="48.85546875" style="2" customWidth="1"/>
    <col min="6151" max="6399" width="9.140625" style="2"/>
    <col min="6400" max="6400" width="8.28515625" style="2" customWidth="1"/>
    <col min="6401" max="6401" width="36.5703125" style="2" customWidth="1"/>
    <col min="6402" max="6402" width="33.7109375" style="2" customWidth="1"/>
    <col min="6403" max="6403" width="6" style="2" customWidth="1"/>
    <col min="6404" max="6404" width="25.85546875" style="2" customWidth="1"/>
    <col min="6405" max="6405" width="27.140625" style="2" customWidth="1"/>
    <col min="6406" max="6406" width="48.85546875" style="2" customWidth="1"/>
    <col min="6407" max="6655" width="9.140625" style="2"/>
    <col min="6656" max="6656" width="8.28515625" style="2" customWidth="1"/>
    <col min="6657" max="6657" width="36.5703125" style="2" customWidth="1"/>
    <col min="6658" max="6658" width="33.7109375" style="2" customWidth="1"/>
    <col min="6659" max="6659" width="6" style="2" customWidth="1"/>
    <col min="6660" max="6660" width="25.85546875" style="2" customWidth="1"/>
    <col min="6661" max="6661" width="27.140625" style="2" customWidth="1"/>
    <col min="6662" max="6662" width="48.85546875" style="2" customWidth="1"/>
    <col min="6663" max="6911" width="9.140625" style="2"/>
    <col min="6912" max="6912" width="8.28515625" style="2" customWidth="1"/>
    <col min="6913" max="6913" width="36.5703125" style="2" customWidth="1"/>
    <col min="6914" max="6914" width="33.7109375" style="2" customWidth="1"/>
    <col min="6915" max="6915" width="6" style="2" customWidth="1"/>
    <col min="6916" max="6916" width="25.85546875" style="2" customWidth="1"/>
    <col min="6917" max="6917" width="27.140625" style="2" customWidth="1"/>
    <col min="6918" max="6918" width="48.85546875" style="2" customWidth="1"/>
    <col min="6919" max="7167" width="9.140625" style="2"/>
    <col min="7168" max="7168" width="8.28515625" style="2" customWidth="1"/>
    <col min="7169" max="7169" width="36.5703125" style="2" customWidth="1"/>
    <col min="7170" max="7170" width="33.7109375" style="2" customWidth="1"/>
    <col min="7171" max="7171" width="6" style="2" customWidth="1"/>
    <col min="7172" max="7172" width="25.85546875" style="2" customWidth="1"/>
    <col min="7173" max="7173" width="27.140625" style="2" customWidth="1"/>
    <col min="7174" max="7174" width="48.85546875" style="2" customWidth="1"/>
    <col min="7175" max="7423" width="9.140625" style="2"/>
    <col min="7424" max="7424" width="8.28515625" style="2" customWidth="1"/>
    <col min="7425" max="7425" width="36.5703125" style="2" customWidth="1"/>
    <col min="7426" max="7426" width="33.7109375" style="2" customWidth="1"/>
    <col min="7427" max="7427" width="6" style="2" customWidth="1"/>
    <col min="7428" max="7428" width="25.85546875" style="2" customWidth="1"/>
    <col min="7429" max="7429" width="27.140625" style="2" customWidth="1"/>
    <col min="7430" max="7430" width="48.85546875" style="2" customWidth="1"/>
    <col min="7431" max="7679" width="9.140625" style="2"/>
    <col min="7680" max="7680" width="8.28515625" style="2" customWidth="1"/>
    <col min="7681" max="7681" width="36.5703125" style="2" customWidth="1"/>
    <col min="7682" max="7682" width="33.7109375" style="2" customWidth="1"/>
    <col min="7683" max="7683" width="6" style="2" customWidth="1"/>
    <col min="7684" max="7684" width="25.85546875" style="2" customWidth="1"/>
    <col min="7685" max="7685" width="27.140625" style="2" customWidth="1"/>
    <col min="7686" max="7686" width="48.85546875" style="2" customWidth="1"/>
    <col min="7687" max="7935" width="9.140625" style="2"/>
    <col min="7936" max="7936" width="8.28515625" style="2" customWidth="1"/>
    <col min="7937" max="7937" width="36.5703125" style="2" customWidth="1"/>
    <col min="7938" max="7938" width="33.7109375" style="2" customWidth="1"/>
    <col min="7939" max="7939" width="6" style="2" customWidth="1"/>
    <col min="7940" max="7940" width="25.85546875" style="2" customWidth="1"/>
    <col min="7941" max="7941" width="27.140625" style="2" customWidth="1"/>
    <col min="7942" max="7942" width="48.85546875" style="2" customWidth="1"/>
    <col min="7943" max="8191" width="9.140625" style="2"/>
    <col min="8192" max="8192" width="8.28515625" style="2" customWidth="1"/>
    <col min="8193" max="8193" width="36.5703125" style="2" customWidth="1"/>
    <col min="8194" max="8194" width="33.7109375" style="2" customWidth="1"/>
    <col min="8195" max="8195" width="6" style="2" customWidth="1"/>
    <col min="8196" max="8196" width="25.85546875" style="2" customWidth="1"/>
    <col min="8197" max="8197" width="27.140625" style="2" customWidth="1"/>
    <col min="8198" max="8198" width="48.85546875" style="2" customWidth="1"/>
    <col min="8199" max="8447" width="9.140625" style="2"/>
    <col min="8448" max="8448" width="8.28515625" style="2" customWidth="1"/>
    <col min="8449" max="8449" width="36.5703125" style="2" customWidth="1"/>
    <col min="8450" max="8450" width="33.7109375" style="2" customWidth="1"/>
    <col min="8451" max="8451" width="6" style="2" customWidth="1"/>
    <col min="8452" max="8452" width="25.85546875" style="2" customWidth="1"/>
    <col min="8453" max="8453" width="27.140625" style="2" customWidth="1"/>
    <col min="8454" max="8454" width="48.85546875" style="2" customWidth="1"/>
    <col min="8455" max="8703" width="9.140625" style="2"/>
    <col min="8704" max="8704" width="8.28515625" style="2" customWidth="1"/>
    <col min="8705" max="8705" width="36.5703125" style="2" customWidth="1"/>
    <col min="8706" max="8706" width="33.7109375" style="2" customWidth="1"/>
    <col min="8707" max="8707" width="6" style="2" customWidth="1"/>
    <col min="8708" max="8708" width="25.85546875" style="2" customWidth="1"/>
    <col min="8709" max="8709" width="27.140625" style="2" customWidth="1"/>
    <col min="8710" max="8710" width="48.85546875" style="2" customWidth="1"/>
    <col min="8711" max="8959" width="9.140625" style="2"/>
    <col min="8960" max="8960" width="8.28515625" style="2" customWidth="1"/>
    <col min="8961" max="8961" width="36.5703125" style="2" customWidth="1"/>
    <col min="8962" max="8962" width="33.7109375" style="2" customWidth="1"/>
    <col min="8963" max="8963" width="6" style="2" customWidth="1"/>
    <col min="8964" max="8964" width="25.85546875" style="2" customWidth="1"/>
    <col min="8965" max="8965" width="27.140625" style="2" customWidth="1"/>
    <col min="8966" max="8966" width="48.85546875" style="2" customWidth="1"/>
    <col min="8967" max="9215" width="9.140625" style="2"/>
    <col min="9216" max="9216" width="8.28515625" style="2" customWidth="1"/>
    <col min="9217" max="9217" width="36.5703125" style="2" customWidth="1"/>
    <col min="9218" max="9218" width="33.7109375" style="2" customWidth="1"/>
    <col min="9219" max="9219" width="6" style="2" customWidth="1"/>
    <col min="9220" max="9220" width="25.85546875" style="2" customWidth="1"/>
    <col min="9221" max="9221" width="27.140625" style="2" customWidth="1"/>
    <col min="9222" max="9222" width="48.85546875" style="2" customWidth="1"/>
    <col min="9223" max="9471" width="9.140625" style="2"/>
    <col min="9472" max="9472" width="8.28515625" style="2" customWidth="1"/>
    <col min="9473" max="9473" width="36.5703125" style="2" customWidth="1"/>
    <col min="9474" max="9474" width="33.7109375" style="2" customWidth="1"/>
    <col min="9475" max="9475" width="6" style="2" customWidth="1"/>
    <col min="9476" max="9476" width="25.85546875" style="2" customWidth="1"/>
    <col min="9477" max="9477" width="27.140625" style="2" customWidth="1"/>
    <col min="9478" max="9478" width="48.85546875" style="2" customWidth="1"/>
    <col min="9479" max="9727" width="9.140625" style="2"/>
    <col min="9728" max="9728" width="8.28515625" style="2" customWidth="1"/>
    <col min="9729" max="9729" width="36.5703125" style="2" customWidth="1"/>
    <col min="9730" max="9730" width="33.7109375" style="2" customWidth="1"/>
    <col min="9731" max="9731" width="6" style="2" customWidth="1"/>
    <col min="9732" max="9732" width="25.85546875" style="2" customWidth="1"/>
    <col min="9733" max="9733" width="27.140625" style="2" customWidth="1"/>
    <col min="9734" max="9734" width="48.85546875" style="2" customWidth="1"/>
    <col min="9735" max="9983" width="9.140625" style="2"/>
    <col min="9984" max="9984" width="8.28515625" style="2" customWidth="1"/>
    <col min="9985" max="9985" width="36.5703125" style="2" customWidth="1"/>
    <col min="9986" max="9986" width="33.7109375" style="2" customWidth="1"/>
    <col min="9987" max="9987" width="6" style="2" customWidth="1"/>
    <col min="9988" max="9988" width="25.85546875" style="2" customWidth="1"/>
    <col min="9989" max="9989" width="27.140625" style="2" customWidth="1"/>
    <col min="9990" max="9990" width="48.85546875" style="2" customWidth="1"/>
    <col min="9991" max="10239" width="9.140625" style="2"/>
    <col min="10240" max="10240" width="8.28515625" style="2" customWidth="1"/>
    <col min="10241" max="10241" width="36.5703125" style="2" customWidth="1"/>
    <col min="10242" max="10242" width="33.7109375" style="2" customWidth="1"/>
    <col min="10243" max="10243" width="6" style="2" customWidth="1"/>
    <col min="10244" max="10244" width="25.85546875" style="2" customWidth="1"/>
    <col min="10245" max="10245" width="27.140625" style="2" customWidth="1"/>
    <col min="10246" max="10246" width="48.85546875" style="2" customWidth="1"/>
    <col min="10247" max="10495" width="9.140625" style="2"/>
    <col min="10496" max="10496" width="8.28515625" style="2" customWidth="1"/>
    <col min="10497" max="10497" width="36.5703125" style="2" customWidth="1"/>
    <col min="10498" max="10498" width="33.7109375" style="2" customWidth="1"/>
    <col min="10499" max="10499" width="6" style="2" customWidth="1"/>
    <col min="10500" max="10500" width="25.85546875" style="2" customWidth="1"/>
    <col min="10501" max="10501" width="27.140625" style="2" customWidth="1"/>
    <col min="10502" max="10502" width="48.85546875" style="2" customWidth="1"/>
    <col min="10503" max="10751" width="9.140625" style="2"/>
    <col min="10752" max="10752" width="8.28515625" style="2" customWidth="1"/>
    <col min="10753" max="10753" width="36.5703125" style="2" customWidth="1"/>
    <col min="10754" max="10754" width="33.7109375" style="2" customWidth="1"/>
    <col min="10755" max="10755" width="6" style="2" customWidth="1"/>
    <col min="10756" max="10756" width="25.85546875" style="2" customWidth="1"/>
    <col min="10757" max="10757" width="27.140625" style="2" customWidth="1"/>
    <col min="10758" max="10758" width="48.85546875" style="2" customWidth="1"/>
    <col min="10759" max="11007" width="9.140625" style="2"/>
    <col min="11008" max="11008" width="8.28515625" style="2" customWidth="1"/>
    <col min="11009" max="11009" width="36.5703125" style="2" customWidth="1"/>
    <col min="11010" max="11010" width="33.7109375" style="2" customWidth="1"/>
    <col min="11011" max="11011" width="6" style="2" customWidth="1"/>
    <col min="11012" max="11012" width="25.85546875" style="2" customWidth="1"/>
    <col min="11013" max="11013" width="27.140625" style="2" customWidth="1"/>
    <col min="11014" max="11014" width="48.85546875" style="2" customWidth="1"/>
    <col min="11015" max="11263" width="9.140625" style="2"/>
    <col min="11264" max="11264" width="8.28515625" style="2" customWidth="1"/>
    <col min="11265" max="11265" width="36.5703125" style="2" customWidth="1"/>
    <col min="11266" max="11266" width="33.7109375" style="2" customWidth="1"/>
    <col min="11267" max="11267" width="6" style="2" customWidth="1"/>
    <col min="11268" max="11268" width="25.85546875" style="2" customWidth="1"/>
    <col min="11269" max="11269" width="27.140625" style="2" customWidth="1"/>
    <col min="11270" max="11270" width="48.85546875" style="2" customWidth="1"/>
    <col min="11271" max="11519" width="9.140625" style="2"/>
    <col min="11520" max="11520" width="8.28515625" style="2" customWidth="1"/>
    <col min="11521" max="11521" width="36.5703125" style="2" customWidth="1"/>
    <col min="11522" max="11522" width="33.7109375" style="2" customWidth="1"/>
    <col min="11523" max="11523" width="6" style="2" customWidth="1"/>
    <col min="11524" max="11524" width="25.85546875" style="2" customWidth="1"/>
    <col min="11525" max="11525" width="27.140625" style="2" customWidth="1"/>
    <col min="11526" max="11526" width="48.85546875" style="2" customWidth="1"/>
    <col min="11527" max="11775" width="9.140625" style="2"/>
    <col min="11776" max="11776" width="8.28515625" style="2" customWidth="1"/>
    <col min="11777" max="11777" width="36.5703125" style="2" customWidth="1"/>
    <col min="11778" max="11778" width="33.7109375" style="2" customWidth="1"/>
    <col min="11779" max="11779" width="6" style="2" customWidth="1"/>
    <col min="11780" max="11780" width="25.85546875" style="2" customWidth="1"/>
    <col min="11781" max="11781" width="27.140625" style="2" customWidth="1"/>
    <col min="11782" max="11782" width="48.85546875" style="2" customWidth="1"/>
    <col min="11783" max="12031" width="9.140625" style="2"/>
    <col min="12032" max="12032" width="8.28515625" style="2" customWidth="1"/>
    <col min="12033" max="12033" width="36.5703125" style="2" customWidth="1"/>
    <col min="12034" max="12034" width="33.7109375" style="2" customWidth="1"/>
    <col min="12035" max="12035" width="6" style="2" customWidth="1"/>
    <col min="12036" max="12036" width="25.85546875" style="2" customWidth="1"/>
    <col min="12037" max="12037" width="27.140625" style="2" customWidth="1"/>
    <col min="12038" max="12038" width="48.85546875" style="2" customWidth="1"/>
    <col min="12039" max="12287" width="9.140625" style="2"/>
    <col min="12288" max="12288" width="8.28515625" style="2" customWidth="1"/>
    <col min="12289" max="12289" width="36.5703125" style="2" customWidth="1"/>
    <col min="12290" max="12290" width="33.7109375" style="2" customWidth="1"/>
    <col min="12291" max="12291" width="6" style="2" customWidth="1"/>
    <col min="12292" max="12292" width="25.85546875" style="2" customWidth="1"/>
    <col min="12293" max="12293" width="27.140625" style="2" customWidth="1"/>
    <col min="12294" max="12294" width="48.85546875" style="2" customWidth="1"/>
    <col min="12295" max="12543" width="9.140625" style="2"/>
    <col min="12544" max="12544" width="8.28515625" style="2" customWidth="1"/>
    <col min="12545" max="12545" width="36.5703125" style="2" customWidth="1"/>
    <col min="12546" max="12546" width="33.7109375" style="2" customWidth="1"/>
    <col min="12547" max="12547" width="6" style="2" customWidth="1"/>
    <col min="12548" max="12548" width="25.85546875" style="2" customWidth="1"/>
    <col min="12549" max="12549" width="27.140625" style="2" customWidth="1"/>
    <col min="12550" max="12550" width="48.85546875" style="2" customWidth="1"/>
    <col min="12551" max="12799" width="9.140625" style="2"/>
    <col min="12800" max="12800" width="8.28515625" style="2" customWidth="1"/>
    <col min="12801" max="12801" width="36.5703125" style="2" customWidth="1"/>
    <col min="12802" max="12802" width="33.7109375" style="2" customWidth="1"/>
    <col min="12803" max="12803" width="6" style="2" customWidth="1"/>
    <col min="12804" max="12804" width="25.85546875" style="2" customWidth="1"/>
    <col min="12805" max="12805" width="27.140625" style="2" customWidth="1"/>
    <col min="12806" max="12806" width="48.85546875" style="2" customWidth="1"/>
    <col min="12807" max="13055" width="9.140625" style="2"/>
    <col min="13056" max="13056" width="8.28515625" style="2" customWidth="1"/>
    <col min="13057" max="13057" width="36.5703125" style="2" customWidth="1"/>
    <col min="13058" max="13058" width="33.7109375" style="2" customWidth="1"/>
    <col min="13059" max="13059" width="6" style="2" customWidth="1"/>
    <col min="13060" max="13060" width="25.85546875" style="2" customWidth="1"/>
    <col min="13061" max="13061" width="27.140625" style="2" customWidth="1"/>
    <col min="13062" max="13062" width="48.85546875" style="2" customWidth="1"/>
    <col min="13063" max="13311" width="9.140625" style="2"/>
    <col min="13312" max="13312" width="8.28515625" style="2" customWidth="1"/>
    <col min="13313" max="13313" width="36.5703125" style="2" customWidth="1"/>
    <col min="13314" max="13314" width="33.7109375" style="2" customWidth="1"/>
    <col min="13315" max="13315" width="6" style="2" customWidth="1"/>
    <col min="13316" max="13316" width="25.85546875" style="2" customWidth="1"/>
    <col min="13317" max="13317" width="27.140625" style="2" customWidth="1"/>
    <col min="13318" max="13318" width="48.85546875" style="2" customWidth="1"/>
    <col min="13319" max="13567" width="9.140625" style="2"/>
    <col min="13568" max="13568" width="8.28515625" style="2" customWidth="1"/>
    <col min="13569" max="13569" width="36.5703125" style="2" customWidth="1"/>
    <col min="13570" max="13570" width="33.7109375" style="2" customWidth="1"/>
    <col min="13571" max="13571" width="6" style="2" customWidth="1"/>
    <col min="13572" max="13572" width="25.85546875" style="2" customWidth="1"/>
    <col min="13573" max="13573" width="27.140625" style="2" customWidth="1"/>
    <col min="13574" max="13574" width="48.85546875" style="2" customWidth="1"/>
    <col min="13575" max="13823" width="9.140625" style="2"/>
    <col min="13824" max="13824" width="8.28515625" style="2" customWidth="1"/>
    <col min="13825" max="13825" width="36.5703125" style="2" customWidth="1"/>
    <col min="13826" max="13826" width="33.7109375" style="2" customWidth="1"/>
    <col min="13827" max="13827" width="6" style="2" customWidth="1"/>
    <col min="13828" max="13828" width="25.85546875" style="2" customWidth="1"/>
    <col min="13829" max="13829" width="27.140625" style="2" customWidth="1"/>
    <col min="13830" max="13830" width="48.85546875" style="2" customWidth="1"/>
    <col min="13831" max="14079" width="9.140625" style="2"/>
    <col min="14080" max="14080" width="8.28515625" style="2" customWidth="1"/>
    <col min="14081" max="14081" width="36.5703125" style="2" customWidth="1"/>
    <col min="14082" max="14082" width="33.7109375" style="2" customWidth="1"/>
    <col min="14083" max="14083" width="6" style="2" customWidth="1"/>
    <col min="14084" max="14084" width="25.85546875" style="2" customWidth="1"/>
    <col min="14085" max="14085" width="27.140625" style="2" customWidth="1"/>
    <col min="14086" max="14086" width="48.85546875" style="2" customWidth="1"/>
    <col min="14087" max="14335" width="9.140625" style="2"/>
    <col min="14336" max="14336" width="8.28515625" style="2" customWidth="1"/>
    <col min="14337" max="14337" width="36.5703125" style="2" customWidth="1"/>
    <col min="14338" max="14338" width="33.7109375" style="2" customWidth="1"/>
    <col min="14339" max="14339" width="6" style="2" customWidth="1"/>
    <col min="14340" max="14340" width="25.85546875" style="2" customWidth="1"/>
    <col min="14341" max="14341" width="27.140625" style="2" customWidth="1"/>
    <col min="14342" max="14342" width="48.85546875" style="2" customWidth="1"/>
    <col min="14343" max="14591" width="9.140625" style="2"/>
    <col min="14592" max="14592" width="8.28515625" style="2" customWidth="1"/>
    <col min="14593" max="14593" width="36.5703125" style="2" customWidth="1"/>
    <col min="14594" max="14594" width="33.7109375" style="2" customWidth="1"/>
    <col min="14595" max="14595" width="6" style="2" customWidth="1"/>
    <col min="14596" max="14596" width="25.85546875" style="2" customWidth="1"/>
    <col min="14597" max="14597" width="27.140625" style="2" customWidth="1"/>
    <col min="14598" max="14598" width="48.85546875" style="2" customWidth="1"/>
    <col min="14599" max="14847" width="9.140625" style="2"/>
    <col min="14848" max="14848" width="8.28515625" style="2" customWidth="1"/>
    <col min="14849" max="14849" width="36.5703125" style="2" customWidth="1"/>
    <col min="14850" max="14850" width="33.7109375" style="2" customWidth="1"/>
    <col min="14851" max="14851" width="6" style="2" customWidth="1"/>
    <col min="14852" max="14852" width="25.85546875" style="2" customWidth="1"/>
    <col min="14853" max="14853" width="27.140625" style="2" customWidth="1"/>
    <col min="14854" max="14854" width="48.85546875" style="2" customWidth="1"/>
    <col min="14855" max="15103" width="9.140625" style="2"/>
    <col min="15104" max="15104" width="8.28515625" style="2" customWidth="1"/>
    <col min="15105" max="15105" width="36.5703125" style="2" customWidth="1"/>
    <col min="15106" max="15106" width="33.7109375" style="2" customWidth="1"/>
    <col min="15107" max="15107" width="6" style="2" customWidth="1"/>
    <col min="15108" max="15108" width="25.85546875" style="2" customWidth="1"/>
    <col min="15109" max="15109" width="27.140625" style="2" customWidth="1"/>
    <col min="15110" max="15110" width="48.85546875" style="2" customWidth="1"/>
    <col min="15111" max="15359" width="9.140625" style="2"/>
    <col min="15360" max="15360" width="8.28515625" style="2" customWidth="1"/>
    <col min="15361" max="15361" width="36.5703125" style="2" customWidth="1"/>
    <col min="15362" max="15362" width="33.7109375" style="2" customWidth="1"/>
    <col min="15363" max="15363" width="6" style="2" customWidth="1"/>
    <col min="15364" max="15364" width="25.85546875" style="2" customWidth="1"/>
    <col min="15365" max="15365" width="27.140625" style="2" customWidth="1"/>
    <col min="15366" max="15366" width="48.85546875" style="2" customWidth="1"/>
    <col min="15367" max="15615" width="9.140625" style="2"/>
    <col min="15616" max="15616" width="8.28515625" style="2" customWidth="1"/>
    <col min="15617" max="15617" width="36.5703125" style="2" customWidth="1"/>
    <col min="15618" max="15618" width="33.7109375" style="2" customWidth="1"/>
    <col min="15619" max="15619" width="6" style="2" customWidth="1"/>
    <col min="15620" max="15620" width="25.85546875" style="2" customWidth="1"/>
    <col min="15621" max="15621" width="27.140625" style="2" customWidth="1"/>
    <col min="15622" max="15622" width="48.85546875" style="2" customWidth="1"/>
    <col min="15623" max="15871" width="9.140625" style="2"/>
    <col min="15872" max="15872" width="8.28515625" style="2" customWidth="1"/>
    <col min="15873" max="15873" width="36.5703125" style="2" customWidth="1"/>
    <col min="15874" max="15874" width="33.7109375" style="2" customWidth="1"/>
    <col min="15875" max="15875" width="6" style="2" customWidth="1"/>
    <col min="15876" max="15876" width="25.85546875" style="2" customWidth="1"/>
    <col min="15877" max="15877" width="27.140625" style="2" customWidth="1"/>
    <col min="15878" max="15878" width="48.85546875" style="2" customWidth="1"/>
    <col min="15879" max="16127" width="9.140625" style="2"/>
    <col min="16128" max="16128" width="8.28515625" style="2" customWidth="1"/>
    <col min="16129" max="16129" width="36.5703125" style="2" customWidth="1"/>
    <col min="16130" max="16130" width="33.7109375" style="2" customWidth="1"/>
    <col min="16131" max="16131" width="6" style="2" customWidth="1"/>
    <col min="16132" max="16132" width="25.85546875" style="2" customWidth="1"/>
    <col min="16133" max="16133" width="27.140625" style="2" customWidth="1"/>
    <col min="16134" max="16134" width="48.85546875" style="2" customWidth="1"/>
    <col min="16135" max="16384" width="9.140625" style="2"/>
  </cols>
  <sheetData>
    <row r="1" spans="1:36" s="36" customFormat="1">
      <c r="A1" s="407" t="s">
        <v>1353</v>
      </c>
      <c r="B1" s="407"/>
      <c r="C1" s="407"/>
      <c r="D1" s="407"/>
      <c r="E1" s="407"/>
      <c r="F1" s="4"/>
      <c r="H1" s="4"/>
      <c r="I1" s="4"/>
      <c r="J1" s="4"/>
      <c r="K1" s="4"/>
      <c r="L1" s="4"/>
      <c r="M1" s="4"/>
      <c r="N1" s="4"/>
      <c r="O1" s="4"/>
      <c r="P1" s="4"/>
      <c r="Q1" s="4"/>
      <c r="R1" s="4"/>
      <c r="S1" s="4"/>
      <c r="T1" s="4"/>
      <c r="U1" s="4"/>
      <c r="V1" s="4"/>
      <c r="W1" s="4"/>
      <c r="X1" s="4"/>
      <c r="Y1" s="4"/>
      <c r="Z1" s="4"/>
      <c r="AA1" s="4"/>
      <c r="AB1" s="4"/>
      <c r="AC1" s="4"/>
      <c r="AD1" s="4"/>
      <c r="AE1" s="168"/>
      <c r="AJ1" s="40"/>
    </row>
    <row r="2" spans="1:36" s="36" customFormat="1">
      <c r="A2" s="37"/>
      <c r="B2" s="36" t="s">
        <v>1365</v>
      </c>
      <c r="D2" s="34"/>
      <c r="F2" s="4"/>
      <c r="G2" s="4"/>
      <c r="H2" s="4"/>
      <c r="I2" s="4"/>
      <c r="J2" s="4"/>
      <c r="K2" s="4"/>
      <c r="L2" s="4"/>
      <c r="M2" s="4"/>
      <c r="N2" s="4"/>
      <c r="O2" s="4"/>
      <c r="P2" s="4"/>
      <c r="Q2" s="4"/>
      <c r="R2" s="4"/>
      <c r="S2" s="4"/>
      <c r="T2" s="4"/>
      <c r="U2" s="4"/>
      <c r="V2" s="4"/>
      <c r="W2" s="4"/>
      <c r="X2" s="4"/>
      <c r="Y2" s="4"/>
      <c r="Z2" s="4"/>
      <c r="AA2" s="4"/>
      <c r="AB2" s="4"/>
      <c r="AC2" s="4"/>
      <c r="AD2" s="4"/>
      <c r="AE2" s="168"/>
      <c r="AJ2" s="40"/>
    </row>
    <row r="3" spans="1:36" s="36" customFormat="1">
      <c r="A3" s="37" t="s">
        <v>1356</v>
      </c>
      <c r="B3" s="36" t="s">
        <v>1394</v>
      </c>
      <c r="D3" s="34"/>
      <c r="F3" s="4"/>
      <c r="G3" s="4"/>
      <c r="H3" s="4"/>
      <c r="I3" s="4"/>
      <c r="J3" s="4"/>
      <c r="K3" s="4"/>
      <c r="L3" s="4"/>
      <c r="M3" s="4"/>
      <c r="N3" s="4"/>
      <c r="O3" s="4"/>
      <c r="P3" s="4"/>
      <c r="Q3" s="4"/>
      <c r="R3" s="4"/>
      <c r="S3" s="4"/>
      <c r="T3" s="4"/>
      <c r="U3" s="4"/>
      <c r="V3" s="4"/>
      <c r="W3" s="4"/>
      <c r="X3" s="4"/>
      <c r="Y3" s="4"/>
      <c r="Z3" s="4"/>
      <c r="AA3" s="4"/>
      <c r="AB3" s="4"/>
      <c r="AC3" s="4"/>
      <c r="AD3" s="4"/>
      <c r="AE3" s="168"/>
      <c r="AJ3" s="40"/>
    </row>
    <row r="4" spans="1:36">
      <c r="A4" s="406" t="s">
        <v>0</v>
      </c>
      <c r="B4" s="406"/>
      <c r="C4" s="406"/>
      <c r="D4" s="406"/>
      <c r="E4" s="406"/>
      <c r="F4" s="406"/>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6">
      <c r="A5" s="408" t="s">
        <v>7</v>
      </c>
      <c r="B5" s="405"/>
      <c r="C5" s="405"/>
      <c r="D5" s="405"/>
      <c r="E5" s="405"/>
      <c r="F5" s="409"/>
      <c r="G5" s="140">
        <v>1</v>
      </c>
      <c r="H5" s="140">
        <v>2</v>
      </c>
      <c r="I5" s="140">
        <v>3</v>
      </c>
      <c r="J5" s="140">
        <v>4</v>
      </c>
      <c r="K5" s="140">
        <v>5</v>
      </c>
      <c r="L5" s="140">
        <v>6</v>
      </c>
      <c r="M5" s="140">
        <v>7</v>
      </c>
      <c r="N5" s="140">
        <v>8</v>
      </c>
      <c r="O5" s="140">
        <v>9</v>
      </c>
      <c r="P5" s="140">
        <v>10</v>
      </c>
      <c r="Q5" s="140">
        <v>11</v>
      </c>
      <c r="R5" s="140">
        <v>12</v>
      </c>
      <c r="S5" s="140">
        <v>13</v>
      </c>
      <c r="T5" s="140">
        <v>14</v>
      </c>
      <c r="U5" s="140">
        <v>15</v>
      </c>
      <c r="V5" s="140">
        <v>16</v>
      </c>
      <c r="W5" s="140">
        <v>17</v>
      </c>
      <c r="X5" s="140">
        <v>18</v>
      </c>
      <c r="Y5" s="140">
        <v>19</v>
      </c>
      <c r="Z5" s="140">
        <v>20</v>
      </c>
      <c r="AA5" s="140">
        <v>21</v>
      </c>
      <c r="AB5" s="140">
        <v>22</v>
      </c>
      <c r="AC5" s="140">
        <v>23</v>
      </c>
      <c r="AD5" s="140">
        <v>24</v>
      </c>
    </row>
    <row r="6" spans="1:36" ht="63" customHeight="1">
      <c r="A6" s="5" t="s">
        <v>1</v>
      </c>
      <c r="B6" s="5" t="s">
        <v>2</v>
      </c>
      <c r="C6" s="5" t="s">
        <v>3</v>
      </c>
      <c r="D6" s="5" t="s">
        <v>4</v>
      </c>
      <c r="E6" s="5" t="s">
        <v>5</v>
      </c>
      <c r="F6" s="4" t="s">
        <v>6</v>
      </c>
      <c r="G6" s="38" t="s">
        <v>1405</v>
      </c>
      <c r="H6" s="38" t="s">
        <v>1406</v>
      </c>
      <c r="I6" s="38" t="s">
        <v>1407</v>
      </c>
      <c r="J6" s="186" t="s">
        <v>1417</v>
      </c>
      <c r="K6" s="39" t="s">
        <v>1410</v>
      </c>
      <c r="L6" s="39" t="s">
        <v>1413</v>
      </c>
      <c r="M6" s="186" t="s">
        <v>1414</v>
      </c>
      <c r="N6" s="38" t="s">
        <v>1404</v>
      </c>
      <c r="O6" s="186" t="s">
        <v>1415</v>
      </c>
      <c r="P6" s="39" t="s">
        <v>1412</v>
      </c>
      <c r="Q6" s="38" t="s">
        <v>1402</v>
      </c>
      <c r="R6" s="38" t="s">
        <v>1409</v>
      </c>
      <c r="S6" s="38" t="s">
        <v>1401</v>
      </c>
      <c r="T6" s="186" t="s">
        <v>1416</v>
      </c>
      <c r="U6" s="38" t="s">
        <v>1397</v>
      </c>
      <c r="V6" s="38" t="s">
        <v>1400</v>
      </c>
      <c r="W6" s="38" t="s">
        <v>1403</v>
      </c>
      <c r="X6" s="39" t="s">
        <v>1411</v>
      </c>
      <c r="Y6" s="38" t="s">
        <v>1398</v>
      </c>
      <c r="Z6" s="38" t="s">
        <v>1399</v>
      </c>
      <c r="AA6" s="38" t="s">
        <v>1395</v>
      </c>
      <c r="AB6" s="38" t="s">
        <v>1396</v>
      </c>
      <c r="AC6" s="38" t="s">
        <v>1408</v>
      </c>
      <c r="AD6" s="186" t="s">
        <v>1418</v>
      </c>
      <c r="AE6" s="169" t="s">
        <v>1419</v>
      </c>
    </row>
    <row r="7" spans="1:36">
      <c r="A7" s="6" t="s">
        <v>591</v>
      </c>
      <c r="B7" s="429" t="s">
        <v>592</v>
      </c>
      <c r="C7" s="430"/>
      <c r="D7" s="430"/>
      <c r="E7" s="431"/>
      <c r="AE7" s="169"/>
    </row>
    <row r="8" spans="1:36" s="104" customFormat="1">
      <c r="A8" s="100" t="s">
        <v>766</v>
      </c>
      <c r="B8" s="101"/>
      <c r="C8" s="435" t="s">
        <v>767</v>
      </c>
      <c r="D8" s="436"/>
      <c r="E8" s="436"/>
      <c r="F8" s="102"/>
      <c r="G8" s="4">
        <v>0</v>
      </c>
      <c r="H8" s="4"/>
      <c r="I8" s="4"/>
      <c r="J8" s="4"/>
      <c r="K8" s="4"/>
      <c r="L8" s="4"/>
      <c r="M8" s="4"/>
      <c r="N8" s="4"/>
      <c r="O8" s="4"/>
      <c r="P8" s="4"/>
      <c r="Q8" s="4"/>
      <c r="R8" s="4"/>
      <c r="S8" s="4"/>
      <c r="T8" s="4"/>
      <c r="U8" s="4"/>
      <c r="V8" s="4"/>
      <c r="W8" s="4"/>
      <c r="X8" s="4"/>
      <c r="Y8" s="4"/>
      <c r="Z8" s="4"/>
      <c r="AA8" s="4"/>
      <c r="AB8" s="4"/>
      <c r="AC8" s="4"/>
      <c r="AD8" s="4"/>
      <c r="AE8" s="193">
        <f>SUM(G8:AD8)</f>
        <v>0</v>
      </c>
      <c r="AF8" s="103"/>
      <c r="AG8" s="103"/>
      <c r="AH8" s="103"/>
      <c r="AI8" s="103"/>
    </row>
    <row r="9" spans="1:36" ht="47.25">
      <c r="A9" s="10" t="s">
        <v>768</v>
      </c>
      <c r="B9" s="14" t="s">
        <v>769</v>
      </c>
      <c r="C9" s="14" t="s">
        <v>770</v>
      </c>
      <c r="D9" s="15">
        <v>5</v>
      </c>
      <c r="E9" s="14" t="s">
        <v>614</v>
      </c>
      <c r="AE9" s="193">
        <f t="shared" ref="AE9:AE41" si="0">SUM(G9:AD9)</f>
        <v>0</v>
      </c>
    </row>
    <row r="10" spans="1:36" ht="47.25">
      <c r="A10" s="10" t="s">
        <v>771</v>
      </c>
      <c r="B10" s="14" t="s">
        <v>769</v>
      </c>
      <c r="C10" s="14" t="s">
        <v>770</v>
      </c>
      <c r="D10" s="15">
        <v>6</v>
      </c>
      <c r="E10" s="14" t="s">
        <v>614</v>
      </c>
      <c r="AE10" s="193">
        <f t="shared" si="0"/>
        <v>0</v>
      </c>
    </row>
    <row r="11" spans="1:36" ht="47.25">
      <c r="A11" s="10" t="s">
        <v>772</v>
      </c>
      <c r="B11" s="14" t="s">
        <v>769</v>
      </c>
      <c r="C11" s="14" t="s">
        <v>770</v>
      </c>
      <c r="D11" s="15">
        <v>7</v>
      </c>
      <c r="E11" s="14" t="s">
        <v>614</v>
      </c>
      <c r="AE11" s="193">
        <f t="shared" si="0"/>
        <v>0</v>
      </c>
    </row>
    <row r="12" spans="1:36" ht="47.25">
      <c r="A12" s="10" t="s">
        <v>773</v>
      </c>
      <c r="B12" s="14" t="s">
        <v>769</v>
      </c>
      <c r="C12" s="14" t="s">
        <v>770</v>
      </c>
      <c r="D12" s="15">
        <v>8</v>
      </c>
      <c r="E12" s="14" t="s">
        <v>614</v>
      </c>
      <c r="AE12" s="193">
        <f t="shared" si="0"/>
        <v>0</v>
      </c>
    </row>
    <row r="13" spans="1:36" ht="47.25">
      <c r="A13" s="10" t="s">
        <v>774</v>
      </c>
      <c r="B13" s="4" t="s">
        <v>769</v>
      </c>
      <c r="C13" s="4" t="s">
        <v>770</v>
      </c>
      <c r="D13" s="5">
        <v>9</v>
      </c>
      <c r="E13" s="4" t="s">
        <v>614</v>
      </c>
      <c r="AE13" s="193">
        <f t="shared" si="0"/>
        <v>0</v>
      </c>
    </row>
    <row r="14" spans="1:36" ht="31.5">
      <c r="A14" s="10" t="s">
        <v>775</v>
      </c>
      <c r="B14" s="4" t="s">
        <v>776</v>
      </c>
      <c r="C14" s="4" t="s">
        <v>777</v>
      </c>
      <c r="D14" s="5">
        <v>8</v>
      </c>
      <c r="E14" s="4" t="s">
        <v>15</v>
      </c>
      <c r="AE14" s="193">
        <f t="shared" si="0"/>
        <v>0</v>
      </c>
    </row>
    <row r="15" spans="1:36" ht="26.25" customHeight="1">
      <c r="A15" s="10" t="s">
        <v>778</v>
      </c>
      <c r="B15" s="4" t="s">
        <v>776</v>
      </c>
      <c r="C15" s="4" t="s">
        <v>777</v>
      </c>
      <c r="D15" s="5">
        <v>9</v>
      </c>
      <c r="E15" s="4" t="s">
        <v>15</v>
      </c>
      <c r="AE15" s="193">
        <f t="shared" si="0"/>
        <v>0</v>
      </c>
    </row>
    <row r="16" spans="1:36" ht="36" customHeight="1">
      <c r="A16" s="10" t="s">
        <v>779</v>
      </c>
      <c r="B16" s="4" t="s">
        <v>780</v>
      </c>
      <c r="C16" s="4" t="s">
        <v>770</v>
      </c>
      <c r="D16" s="5">
        <v>7</v>
      </c>
      <c r="E16" s="4" t="s">
        <v>614</v>
      </c>
      <c r="AE16" s="193">
        <f t="shared" si="0"/>
        <v>0</v>
      </c>
    </row>
    <row r="17" spans="1:35" ht="31.5" customHeight="1">
      <c r="A17" s="10" t="s">
        <v>781</v>
      </c>
      <c r="B17" s="4" t="s">
        <v>780</v>
      </c>
      <c r="C17" s="4" t="s">
        <v>770</v>
      </c>
      <c r="D17" s="5">
        <v>8</v>
      </c>
      <c r="E17" s="4" t="s">
        <v>614</v>
      </c>
      <c r="S17" s="4">
        <v>2</v>
      </c>
      <c r="AE17" s="193">
        <f t="shared" si="0"/>
        <v>2</v>
      </c>
    </row>
    <row r="18" spans="1:35" ht="30.75" customHeight="1">
      <c r="A18" s="10" t="s">
        <v>782</v>
      </c>
      <c r="B18" s="4" t="s">
        <v>780</v>
      </c>
      <c r="C18" s="4" t="s">
        <v>770</v>
      </c>
      <c r="D18" s="5">
        <v>9</v>
      </c>
      <c r="E18" s="4" t="s">
        <v>614</v>
      </c>
      <c r="S18" s="4">
        <v>5</v>
      </c>
      <c r="AE18" s="193">
        <f t="shared" si="0"/>
        <v>5</v>
      </c>
    </row>
    <row r="19" spans="1:35" ht="17.25" customHeight="1">
      <c r="A19" s="10" t="s">
        <v>783</v>
      </c>
      <c r="B19" s="4" t="s">
        <v>784</v>
      </c>
      <c r="C19" s="4" t="s">
        <v>770</v>
      </c>
      <c r="D19" s="5">
        <v>7</v>
      </c>
      <c r="E19" s="4" t="s">
        <v>614</v>
      </c>
      <c r="AE19" s="193">
        <f t="shared" si="0"/>
        <v>0</v>
      </c>
    </row>
    <row r="20" spans="1:35" ht="23.25" customHeight="1">
      <c r="A20" s="10" t="s">
        <v>785</v>
      </c>
      <c r="B20" s="4" t="s">
        <v>784</v>
      </c>
      <c r="C20" s="4" t="s">
        <v>770</v>
      </c>
      <c r="D20" s="5">
        <v>8</v>
      </c>
      <c r="E20" s="4" t="s">
        <v>614</v>
      </c>
      <c r="G20" s="372">
        <v>3</v>
      </c>
      <c r="H20" s="372">
        <v>6</v>
      </c>
      <c r="I20" s="372">
        <v>9</v>
      </c>
      <c r="J20" s="372">
        <v>55</v>
      </c>
      <c r="K20" s="372"/>
      <c r="L20" s="372">
        <v>16</v>
      </c>
      <c r="M20" s="372">
        <v>14</v>
      </c>
      <c r="N20" s="372"/>
      <c r="O20" s="372">
        <v>14</v>
      </c>
      <c r="P20" s="372">
        <v>2</v>
      </c>
      <c r="Q20" s="372"/>
      <c r="R20" s="372">
        <v>5</v>
      </c>
      <c r="S20" s="372"/>
      <c r="T20" s="372">
        <v>23</v>
      </c>
      <c r="U20" s="372">
        <v>8</v>
      </c>
      <c r="V20" s="372">
        <v>4</v>
      </c>
      <c r="W20" s="394">
        <v>9</v>
      </c>
      <c r="X20" s="394">
        <v>17</v>
      </c>
      <c r="Y20" s="372">
        <v>13</v>
      </c>
      <c r="Z20" s="372"/>
      <c r="AA20" s="372"/>
      <c r="AB20" s="372"/>
      <c r="AC20" s="372"/>
      <c r="AD20" s="372"/>
      <c r="AE20" s="193">
        <f t="shared" si="0"/>
        <v>198</v>
      </c>
      <c r="AF20" s="373" t="s">
        <v>1499</v>
      </c>
    </row>
    <row r="21" spans="1:35" ht="21" customHeight="1">
      <c r="A21" s="49" t="s">
        <v>786</v>
      </c>
      <c r="B21" s="14" t="s">
        <v>784</v>
      </c>
      <c r="C21" s="14" t="s">
        <v>770</v>
      </c>
      <c r="D21" s="15">
        <v>9</v>
      </c>
      <c r="E21" s="14" t="s">
        <v>614</v>
      </c>
      <c r="F21" s="14"/>
      <c r="G21" s="372">
        <v>5</v>
      </c>
      <c r="H21" s="372">
        <v>8</v>
      </c>
      <c r="I21" s="372">
        <v>4</v>
      </c>
      <c r="J21" s="372">
        <v>61</v>
      </c>
      <c r="K21" s="372"/>
      <c r="L21" s="372">
        <v>14</v>
      </c>
      <c r="M21" s="372">
        <v>15</v>
      </c>
      <c r="N21" s="372"/>
      <c r="O21" s="372">
        <v>13</v>
      </c>
      <c r="P21" s="372">
        <v>8</v>
      </c>
      <c r="Q21" s="372"/>
      <c r="R21" s="372">
        <v>3</v>
      </c>
      <c r="S21" s="372"/>
      <c r="T21" s="372">
        <v>15</v>
      </c>
      <c r="U21" s="372">
        <v>9</v>
      </c>
      <c r="V21" s="372">
        <v>7</v>
      </c>
      <c r="W21" s="394">
        <v>7</v>
      </c>
      <c r="X21" s="394">
        <v>10</v>
      </c>
      <c r="Y21" s="372">
        <v>10</v>
      </c>
      <c r="Z21" s="372"/>
      <c r="AA21" s="372"/>
      <c r="AB21" s="372"/>
      <c r="AC21" s="372"/>
      <c r="AD21" s="372"/>
      <c r="AE21" s="193">
        <f t="shared" si="0"/>
        <v>189</v>
      </c>
      <c r="AF21" s="50"/>
      <c r="AG21" s="50"/>
      <c r="AH21" s="50"/>
      <c r="AI21" s="50"/>
    </row>
    <row r="22" spans="1:35" s="85" customFormat="1">
      <c r="A22" s="107"/>
      <c r="B22" s="426" t="s">
        <v>1364</v>
      </c>
      <c r="C22" s="427"/>
      <c r="D22" s="428"/>
    </row>
    <row r="23" spans="1:35">
      <c r="F23" s="51"/>
      <c r="AE23" s="193">
        <f t="shared" si="0"/>
        <v>0</v>
      </c>
      <c r="AF23" s="52"/>
      <c r="AG23" s="52"/>
      <c r="AH23" s="52"/>
      <c r="AI23" s="52"/>
    </row>
    <row r="24" spans="1:35">
      <c r="AE24" s="193">
        <f t="shared" si="0"/>
        <v>0</v>
      </c>
    </row>
    <row r="25" spans="1:35">
      <c r="AE25" s="193">
        <f t="shared" si="0"/>
        <v>0</v>
      </c>
    </row>
    <row r="26" spans="1:35">
      <c r="AE26" s="193">
        <f t="shared" si="0"/>
        <v>0</v>
      </c>
    </row>
    <row r="27" spans="1:35">
      <c r="AE27" s="193">
        <f t="shared" si="0"/>
        <v>0</v>
      </c>
    </row>
    <row r="28" spans="1:35">
      <c r="AE28" s="193">
        <f t="shared" si="0"/>
        <v>0</v>
      </c>
    </row>
    <row r="29" spans="1:35">
      <c r="AE29" s="193">
        <f t="shared" si="0"/>
        <v>0</v>
      </c>
    </row>
    <row r="30" spans="1:35">
      <c r="AE30" s="193">
        <f t="shared" si="0"/>
        <v>0</v>
      </c>
    </row>
    <row r="31" spans="1:35">
      <c r="AE31" s="193">
        <f t="shared" si="0"/>
        <v>0</v>
      </c>
    </row>
    <row r="32" spans="1:35">
      <c r="AE32" s="193">
        <f t="shared" si="0"/>
        <v>0</v>
      </c>
    </row>
    <row r="33" spans="31:31">
      <c r="AE33" s="193">
        <f t="shared" si="0"/>
        <v>0</v>
      </c>
    </row>
    <row r="34" spans="31:31">
      <c r="AE34" s="193">
        <f t="shared" si="0"/>
        <v>0</v>
      </c>
    </row>
    <row r="35" spans="31:31">
      <c r="AE35" s="193">
        <f t="shared" si="0"/>
        <v>0</v>
      </c>
    </row>
    <row r="36" spans="31:31">
      <c r="AE36" s="193">
        <f t="shared" si="0"/>
        <v>0</v>
      </c>
    </row>
    <row r="37" spans="31:31">
      <c r="AE37" s="193">
        <f t="shared" si="0"/>
        <v>0</v>
      </c>
    </row>
    <row r="38" spans="31:31">
      <c r="AE38" s="193">
        <f t="shared" si="0"/>
        <v>0</v>
      </c>
    </row>
    <row r="39" spans="31:31">
      <c r="AE39" s="193">
        <f t="shared" si="0"/>
        <v>0</v>
      </c>
    </row>
    <row r="40" spans="31:31">
      <c r="AE40" s="193">
        <f t="shared" si="0"/>
        <v>0</v>
      </c>
    </row>
    <row r="41" spans="31:31">
      <c r="AE41" s="193">
        <f t="shared" si="0"/>
        <v>0</v>
      </c>
    </row>
  </sheetData>
  <mergeCells count="6">
    <mergeCell ref="C8:E8"/>
    <mergeCell ref="B22:D22"/>
    <mergeCell ref="A1:E1"/>
    <mergeCell ref="A4:F4"/>
    <mergeCell ref="A5:F5"/>
    <mergeCell ref="B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21</vt:i4>
      </vt:variant>
    </vt:vector>
  </HeadingPairs>
  <TitlesOfParts>
    <vt:vector size="21" baseType="lpstr">
      <vt:lpstr>Общий</vt:lpstr>
      <vt:lpstr>РусЯз</vt:lpstr>
      <vt:lpstr>ЛИТ</vt:lpstr>
      <vt:lpstr>ИнЯз</vt:lpstr>
      <vt:lpstr>Истор</vt:lpstr>
      <vt:lpstr>Общ</vt:lpstr>
      <vt:lpstr>Геог</vt:lpstr>
      <vt:lpstr>Матем</vt:lpstr>
      <vt:lpstr>Инф</vt:lpstr>
      <vt:lpstr>Физ</vt:lpstr>
      <vt:lpstr>Био</vt:lpstr>
      <vt:lpstr>Хим</vt:lpstr>
      <vt:lpstr>Иск</vt:lpstr>
      <vt:lpstr>Муз</vt:lpstr>
      <vt:lpstr>Техн</vt:lpstr>
      <vt:lpstr>Ф-ра</vt:lpstr>
      <vt:lpstr>ОБЖ</vt:lpstr>
      <vt:lpstr> Корр</vt:lpstr>
      <vt:lpstr>Другие предм</vt:lpstr>
      <vt:lpstr>рег комп</vt:lpstr>
      <vt:lpstr>прочие</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2015-09-18T02:43:43Z</dcterms:modified>
</cp:coreProperties>
</file>