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бр72\Desktop\"/>
    </mc:Choice>
  </mc:AlternateContent>
  <bookViews>
    <workbookView xWindow="0" yWindow="0" windowWidth="28800" windowHeight="12330"/>
  </bookViews>
  <sheets>
    <sheet name="Ответы" sheetId="1" r:id="rId1"/>
    <sheet name="Произвольные ответы" sheetId="2" r:id="rId2"/>
  </sheets>
  <calcPr calcId="162913"/>
</workbook>
</file>

<file path=xl/calcChain.xml><?xml version="1.0" encoding="utf-8"?>
<calcChain xmlns="http://schemas.openxmlformats.org/spreadsheetml/2006/main">
  <c r="F53" i="1" l="1"/>
  <c r="G53" i="1"/>
  <c r="J53" i="1"/>
  <c r="K53" i="1"/>
  <c r="N53" i="1"/>
  <c r="O53" i="1"/>
  <c r="R53" i="1"/>
  <c r="S53" i="1"/>
  <c r="V53" i="1"/>
  <c r="W53" i="1"/>
  <c r="Z53" i="1"/>
  <c r="AA53" i="1"/>
  <c r="AD53" i="1"/>
  <c r="AE53" i="1"/>
  <c r="AH53" i="1"/>
  <c r="AI53" i="1"/>
  <c r="AL53" i="1"/>
  <c r="AM53" i="1"/>
  <c r="AP53" i="1"/>
  <c r="AQ53" i="1"/>
  <c r="AT53" i="1"/>
  <c r="AU53" i="1"/>
  <c r="AX53" i="1"/>
  <c r="AY53" i="1"/>
  <c r="D51" i="1"/>
  <c r="D53" i="1" s="1"/>
  <c r="E51" i="1"/>
  <c r="E53" i="1" s="1"/>
  <c r="F51" i="1"/>
  <c r="G51" i="1"/>
  <c r="H51" i="1"/>
  <c r="H53" i="1" s="1"/>
  <c r="I51" i="1"/>
  <c r="I53" i="1" s="1"/>
  <c r="J51" i="1"/>
  <c r="K51" i="1"/>
  <c r="L51" i="1"/>
  <c r="L53" i="1" s="1"/>
  <c r="M51" i="1"/>
  <c r="M53" i="1" s="1"/>
  <c r="N51" i="1"/>
  <c r="O51" i="1"/>
  <c r="P51" i="1"/>
  <c r="P53" i="1" s="1"/>
  <c r="Q51" i="1"/>
  <c r="Q53" i="1" s="1"/>
  <c r="R51" i="1"/>
  <c r="S51" i="1"/>
  <c r="T51" i="1"/>
  <c r="T53" i="1" s="1"/>
  <c r="U51" i="1"/>
  <c r="U53" i="1" s="1"/>
  <c r="V51" i="1"/>
  <c r="W51" i="1"/>
  <c r="X51" i="1"/>
  <c r="X53" i="1" s="1"/>
  <c r="Y51" i="1"/>
  <c r="Y53" i="1" s="1"/>
  <c r="Z51" i="1"/>
  <c r="AA51" i="1"/>
  <c r="AB51" i="1"/>
  <c r="AB53" i="1" s="1"/>
  <c r="AC51" i="1"/>
  <c r="AC53" i="1" s="1"/>
  <c r="AD51" i="1"/>
  <c r="AE51" i="1"/>
  <c r="AF51" i="1"/>
  <c r="AF53" i="1" s="1"/>
  <c r="AG51" i="1"/>
  <c r="AG53" i="1" s="1"/>
  <c r="AH51" i="1"/>
  <c r="AI51" i="1"/>
  <c r="AJ51" i="1"/>
  <c r="AJ53" i="1" s="1"/>
  <c r="AK51" i="1"/>
  <c r="AK53" i="1" s="1"/>
  <c r="AL51" i="1"/>
  <c r="AM51" i="1"/>
  <c r="AN51" i="1"/>
  <c r="AN53" i="1" s="1"/>
  <c r="AO51" i="1"/>
  <c r="AO53" i="1" s="1"/>
  <c r="AP51" i="1"/>
  <c r="AQ51" i="1"/>
  <c r="AR51" i="1"/>
  <c r="AR53" i="1" s="1"/>
  <c r="AS51" i="1"/>
  <c r="AS53" i="1" s="1"/>
  <c r="AT51" i="1"/>
  <c r="AU51" i="1"/>
  <c r="AV51" i="1"/>
  <c r="AV53" i="1" s="1"/>
  <c r="AW51" i="1"/>
  <c r="AW53" i="1" s="1"/>
  <c r="AX51" i="1"/>
  <c r="AY51" i="1"/>
  <c r="AZ51" i="1"/>
  <c r="AZ53" i="1" s="1"/>
  <c r="C51" i="1"/>
  <c r="C53" i="1" s="1"/>
</calcChain>
</file>

<file path=xl/sharedStrings.xml><?xml version="1.0" encoding="utf-8"?>
<sst xmlns="http://schemas.openxmlformats.org/spreadsheetml/2006/main" count="428" uniqueCount="347">
  <si>
    <t>Время создания -67 сек.</t>
  </si>
  <si>
    <t>Оценка организации и качества питания в школьной столовой (родители) ноябрь-декабрь  2022 года</t>
  </si>
  <si>
    <t>Образовательное учреждение</t>
  </si>
  <si>
    <t>охвачено</t>
  </si>
  <si>
    <t>1.Питается ли Ваш ребенок в школе?</t>
  </si>
  <si>
    <t>2.Удовлетворены ли Вы организацией и качеством питания в школе?</t>
  </si>
  <si>
    <t>3.Удовлетворены ли Вы меню, по которому организовано питание в школе?</t>
  </si>
  <si>
    <t>4. Удовлетворены ли Вы оформлением и санитарным состоянием столовой?</t>
  </si>
  <si>
    <t>5.Удовлетворены ли Вы качеством приготовления пищи?</t>
  </si>
  <si>
    <t>6. Имеете ли Вы возможность заказа блюд с учетом вкусов и здоровья ребенка?</t>
  </si>
  <si>
    <t>7. По Вашему мнению, нравится ли Вашему ребенку ассортимент блюд в школьной столовой?</t>
  </si>
  <si>
    <t>8. Что Вашему ребенку нравится есть в столовой больше всего?</t>
  </si>
  <si>
    <t>9.Оцените, пожалуйста, доброжелательность работников столовой</t>
  </si>
  <si>
    <t>10. Из каких источников Вы находите информацию об организации и качестве питания в школе, где обучается Ваш ребенок?</t>
  </si>
  <si>
    <t>11.Проводятся ли в школе, где учится ваш ребенок, классные часы, конкурсы по вопросам здорового питания и здорового образа жизни?</t>
  </si>
  <si>
    <t>12. Организован ли в школе контроль с привлечение родительской общественности за организацией питания?</t>
  </si>
  <si>
    <t>13. Принимаете ли Вы участие в родительском контроле по школьному питанию?</t>
  </si>
  <si>
    <t>14. Требуется ли вашему ребенку специализированное питание?</t>
  </si>
  <si>
    <t>15. Как изменилось качество и организация школьного питания по сравнению с предыдущим учебным годом?</t>
  </si>
  <si>
    <t>да</t>
  </si>
  <si>
    <t>нет</t>
  </si>
  <si>
    <t>частично</t>
  </si>
  <si>
    <t xml:space="preserve">нет </t>
  </si>
  <si>
    <t>Затрудняюсь ответить</t>
  </si>
  <si>
    <t>затрудняюсь ответить</t>
  </si>
  <si>
    <t>Первые блюда (супы)</t>
  </si>
  <si>
    <t>Мясные блюда с гарниром</t>
  </si>
  <si>
    <t>Рыбные блюда с гарниром</t>
  </si>
  <si>
    <t>Салаты</t>
  </si>
  <si>
    <t>Каши</t>
  </si>
  <si>
    <t>Молочные продукты</t>
  </si>
  <si>
    <t>отлично</t>
  </si>
  <si>
    <t>хорошо</t>
  </si>
  <si>
    <t>удовлетворительно</t>
  </si>
  <si>
    <t xml:space="preserve">неудовлетворительно </t>
  </si>
  <si>
    <t>классный руководитель</t>
  </si>
  <si>
    <t>ребенок</t>
  </si>
  <si>
    <t>информационная система</t>
  </si>
  <si>
    <t>сайт школы</t>
  </si>
  <si>
    <t>Ничего не изменилось</t>
  </si>
  <si>
    <t>Изменилось в лучшую сторону</t>
  </si>
  <si>
    <t>Изменилось в худшую сторону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</si>
  <si>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</si>
  <si>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</si>
  <si>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</si>
  <si>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</si>
  <si>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</si>
  <si>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</si>
  <si>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</si>
  <si>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</si>
  <si>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</si>
  <si>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Аксурская СОШ (МАОУ Дубровинская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</si>
  <si>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</si>
  <si>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</si>
  <si>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</si>
  <si>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</si>
  <si>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</si>
  <si>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</si>
  <si>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</si>
  <si>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</si>
  <si>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</si>
  <si>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Ушаковский детский сад,  филиал МАОУ  Шишкинской СОШ</t>
  </si>
  <si>
    <t>МАОУ Вагайская СОШ</t>
  </si>
  <si>
    <t>q16</t>
  </si>
  <si>
    <t>q12</t>
  </si>
  <si>
    <t>q14</t>
  </si>
  <si>
    <t>q8</t>
  </si>
  <si>
    <t>q10</t>
  </si>
  <si>
    <t>- ()</t>
  </si>
  <si>
    <t>Не разу.не довелось там присутствовать ()</t>
  </si>
  <si>
    <t>Аллергия на некоторые продукты ()</t>
  </si>
  <si>
    <t>Картофельное пюре (МАОУ Зареченская СОШ)</t>
  </si>
  <si>
    <t>Сама там работаю (МАОУ Осиновская СОШ)</t>
  </si>
  <si>
    <t>Все очень вкусно  (МАОУ Бегишевская СОШ)</t>
  </si>
  <si>
    <t>Не знаю  (МАОУ Дубровинская СОШ)</t>
  </si>
  <si>
    <t>Стол 9 (МАОУ Вагайская СОШ)</t>
  </si>
  <si>
    <t>Борщ (МАОУ Осиновская СОШ)</t>
  </si>
  <si>
    <t>Вообще не знаю (МАОУ Осиновская СОШ)</t>
  </si>
  <si>
    <t>Добавить супы, к запеканки добавить второе блюдо(что это за обед из одной запеканки?).  (МАОУ Бегишевская СОШ)</t>
  </si>
  <si>
    <t xml:space="preserve"> ни как (МАОУ Вагайская СОШ)</t>
  </si>
  <si>
    <t>Ничего  (МАОУ Осиновская СОШ)</t>
  </si>
  <si>
    <t>Работаю в школе (Черноковская СОШ, филиал МАОУ Вагайская СОШ (МАОУ Вагайская СОШ))</t>
  </si>
  <si>
    <t>Никаких (МАОУ Бегишевская СОШ)</t>
  </si>
  <si>
    <t>Не говорят об этом. (МАОУ Дубровинская СОШ)</t>
  </si>
  <si>
    <t>Никак  (МАОУ Вагайская СОШ)</t>
  </si>
  <si>
    <t>Пюре (МАОУ Осиновская СОШ)</t>
  </si>
  <si>
    <t>Школьный работник (Тукузская СОШ, филиал МАОУ Зареченская СОШ (МАОУ Зареченская СОШ))</t>
  </si>
  <si>
    <t>Внести в школьное меню выпечку. (МАОУ Бегишевская СОШ)</t>
  </si>
  <si>
    <t>Не знаю  (МАОУ Осиновская СОШ)</t>
  </si>
  <si>
    <t>Пюре картофельное (МАОУ Осиновская СОШ)</t>
  </si>
  <si>
    <t>Образование 72 (Казанская СОШ, филиал МАОУ Зареченская СОШ (МАОУ Зареченская СОШ))</t>
  </si>
  <si>
    <t>Заменить горячий завтрак в меню на комплексный обед (МАОУ Бегишевская СОШ)</t>
  </si>
  <si>
    <t>Не видела, чтоб кто-то ходил, проверял (МАОУ Осиновская СОШ)</t>
  </si>
  <si>
    <t>Нету (МАОУ Бегишевская СОШ)</t>
  </si>
  <si>
    <t>Может и ходят раз в месяц (МАОУ Осиновская СОШ)</t>
  </si>
  <si>
    <t>Рожки с котлетой, запеканка (МАОУ Шишкинская СОШ)</t>
  </si>
  <si>
    <t>Сотрудник столовой (МАОУ Вагайская СОШ)</t>
  </si>
  <si>
    <t>Изменение меню,.  (МАОУ Дубровинская СОШ)</t>
  </si>
  <si>
    <t>Организован, но не ходят родители (МАОУ Осиновская СОШ)</t>
  </si>
  <si>
    <t>Незнаю (Аксурская СОШ (МАОУ Дубровинская СОШ))</t>
  </si>
  <si>
    <t>Родители других детей  (МАОУ Вагайская СОШ)</t>
  </si>
  <si>
    <t>Смена меню питания, давать супы, открыть буфет (МАОУ Дубровинская СОШ)</t>
  </si>
  <si>
    <t>Не знаю (МАОУ Осиновская СОШ)</t>
  </si>
  <si>
    <t>Запеканка  (Аксурская СОШ (МАОУ Дубровинская СОШ))</t>
  </si>
  <si>
    <t>Электронный дневник (МАОУ Вагайская СОШ)</t>
  </si>
  <si>
    <t>Больше фруктов или овощей. (МАОУ Дубровинская СОШ)</t>
  </si>
  <si>
    <t>Незнаю (МАОУ Осиновская СОШ)</t>
  </si>
  <si>
    <t>все (Аксурская СОШ (МАОУ Дубровинская СОШ))</t>
  </si>
  <si>
    <t>эл/дневник (МАОУ Вагайская СОШ)</t>
  </si>
  <si>
    <t>Добавить супы в меню (МАОУ Дубровинская СОШ)</t>
  </si>
  <si>
    <t>меня не приглашали (Птицкая СОШ, филиал МАОУ Шишкинская СОШ (МАОУ Шишкинская СОШ))</t>
  </si>
  <si>
    <t>Ничего (Черноковская СОШ, филиал МАОУ Вагайская СОШ (МАОУ Вагайская СОШ))</t>
  </si>
  <si>
    <t>Не находим информацию  (МАОУ Вагайская СОШ)</t>
  </si>
  <si>
    <t>Больше овощей фруктов (МАОУ Дубровинская СОШ)</t>
  </si>
  <si>
    <t>Не Интерасавалась (Юрминская СОШ, филиал МАОУ Шишкинская (МАОУ Шишкинская СОШ))</t>
  </si>
  <si>
    <t>Если было бы тз чего выбрать  (Черноковская СОШ, филиал МАОУ Вагайская СОШ (МАОУ Вагайская СОШ))</t>
  </si>
  <si>
    <t>Организация дополнительно питания (булочки, пирожки,чай),т.к в старших классах много уроков,к концу уроков они голодные (МАОУ Дубровинская СОШ)</t>
  </si>
  <si>
    <t>Родители не могут контролировать питание (Юрминская СОШ, филиал МАОУ Шишкинская (МАОУ Шишкинская СОШ))</t>
  </si>
  <si>
    <t>Бутерброды (Черноковская СОШ, филиал МАОУ Вагайская СОШ (МАОУ Вагайская СОШ))</t>
  </si>
  <si>
    <t>Родители не имеют доступ к контролю. (Юрминская СОШ, филиал МАОУ Шишкинская (МАОУ Шишкинская СОШ))</t>
  </si>
  <si>
    <t>Добавить в меню первые блюда (МАОУ Дубровинская СОШ)</t>
  </si>
  <si>
    <t>Инн (Юрминская СОШ, филиал МАОУ Шишкинская (МАОУ Шишкинская СОШ))</t>
  </si>
  <si>
    <t>Некокие (Шестовская СОШ, филиал МАОУ Шишкинская СОШ (МАОУ Шишкинская СОШ))</t>
  </si>
  <si>
    <t>Нет  (МАОУ Дубровинская СОШ)</t>
  </si>
  <si>
    <t>Не знаю не вижу (Карагайская СОШ, филиал МАОУ Дубровинская СОШ (МАОУ Дубровинская СОШ))</t>
  </si>
  <si>
    <t>Макароны (МАОУ Вагайская СОШ)</t>
  </si>
  <si>
    <t>Необходимо убрать с меню запеканку, так как дети не кушают и остаются голодными. Также необходимо перейти на обед, а не завтрак (МАОУ Зареченская СОШ)</t>
  </si>
  <si>
    <t>Не знаю (Карагайская СОШ, филиал МАОУ Дубровинская СОШ (МАОУ Дубровинская СОШ))</t>
  </si>
  <si>
    <t>Нравится есть суп, но его в меню нет  (МАОУ Вагайская СОШ)</t>
  </si>
  <si>
    <t>Больше фруктов и овощей  (МАОУ Зареченская СОШ)</t>
  </si>
  <si>
    <t>Не в курсе  (Куларовская СОШ, филиал МАОУ Вагайская СОШ (МАОУ Вагайская СОШ))</t>
  </si>
  <si>
    <t>Супов нет (МАОУ Вагайская СОШ)</t>
  </si>
  <si>
    <t>Питание подавалась только в горячем виде, и лишнего инародного ничего там не было тоесть;волосы и т.п (МАОУ Осиновская СОШ)</t>
  </si>
  <si>
    <t>Для галочки (Черноковская СОШ, филиал МАОУ Вагайская СОШ (МАОУ Вагайская СОШ))</t>
  </si>
  <si>
    <t>Творожная запеканка  (МАОУ Вагайская СОШ)</t>
  </si>
  <si>
    <t>Исключить из меню твороженную запеканку.  (МАОУ Осиновская СОШ)</t>
  </si>
  <si>
    <t>Плов, запеканка. (МАОУ Вагайская СОШ)</t>
  </si>
  <si>
    <t>Удовлетворительно  (МАОУ Осиновская СОШ)</t>
  </si>
  <si>
    <t>Незнаю, не в курсе (Черноковская СОШ, филиал МАОУ Вагайская СОШ (МАОУ Вагайская СОШ))</t>
  </si>
  <si>
    <t>Картофельное пюре (МАОУ Вагайская СОШ)</t>
  </si>
  <si>
    <t>Убрать творожную запеканку, добавить первое  (МАОУ Осиновская СОШ)</t>
  </si>
  <si>
    <t>Не в курсе (Черноковская СОШ, филиал МАОУ Вагайская СОШ (МАОУ Вагайская СОШ))</t>
  </si>
  <si>
    <t>Плов (МАОУ Вагайская СОШ)</t>
  </si>
  <si>
    <t>Хотелось бы по меньше творога (МАОУ Осиновская СОШ)</t>
  </si>
  <si>
    <t>Ни разу не посещала школьную столовую  (Первомайская СОШ, филиал МАОУ Вагайская СОШ (МАОУ Вагайская СОШ))</t>
  </si>
  <si>
    <t>Гречневая каша, пшённая каша, макароны , сосиски, запеканкаи (МАОУ Вагайская СОШ)</t>
  </si>
  <si>
    <t>Мы довольны качеством питания (МАОУ Осиновская СОШ)</t>
  </si>
  <si>
    <t>Не разу не приглашали  (МАОУ Вагайская СОШ)</t>
  </si>
  <si>
    <t>Запеканка, фрукты (МАОУ Вагайская СОШ)</t>
  </si>
  <si>
    <t>больше еды. (МАОУ Осиновская СОШ)</t>
  </si>
  <si>
    <t>Нас не пускают  (МАОУ Вагайская СОШ)</t>
  </si>
  <si>
    <t>Гречка с подливом (МАОУ Вагайская СОШ)</t>
  </si>
  <si>
    <t>Не знаю  (МАОУ Вагайская СОШ)</t>
  </si>
  <si>
    <t>Хлеб,чай (МАОУ Вагайская СОШ)</t>
  </si>
  <si>
    <t>Нету (МАОУ Осиновская СОШ)</t>
  </si>
  <si>
    <t>Иметь возможность выбора блюд по желанию ребёнка, больше фруктов, овощей, натурального сока. (МАОУ Осиновская СОШ)</t>
  </si>
  <si>
    <t>Ничего (МАОУ Вагайская СОШ)</t>
  </si>
  <si>
    <t>Уберите запеканки и каши из школьного меню, дети их не кушают (МАОУ Осиновская СОШ)</t>
  </si>
  <si>
    <t>Макароны с котлетой (МАОУ Вагайская СОШ)</t>
  </si>
  <si>
    <t>На обед не надо готовить запеканку,так как это готовиться на завтрак или даётся на полдник. А у нас постоянно запеканка из творога. Ребенок выходит из школы голодным,так как не любит творог!!! (МАОУ Осиновская СОШ)</t>
  </si>
  <si>
    <t>Макароны с куринной котлетой (МАОУ Вагайская СОШ)</t>
  </si>
  <si>
    <t>Почаще готовить супы и мясные блюда  (МАОУ Осиновская СОШ)</t>
  </si>
  <si>
    <t>омлет очень вкусный (МАОУ Вагайская СОШ)</t>
  </si>
  <si>
    <t>Горячие или тёплые блюда, а не как холодные!  (МАОУ Осиновская СОШ)</t>
  </si>
  <si>
    <t>Прежде чем подавать блюда, сначала чтобы согрели (МАОУ Осиновская СОШ)</t>
  </si>
  <si>
    <t>Блюда хотя бы перед подачей согревать (МАОУ Осиновская СОШ)</t>
  </si>
  <si>
    <t>Всё устраивает как есть. (МАОУ Осиновская СОШ)</t>
  </si>
  <si>
    <t>Разнообразить меню, особенно в день, когда только творог дают, ребята многие не кушают творог.  (МАОУ Осиновская СОШ)</t>
  </si>
  <si>
    <t>Нечего (МАОУ Осиновская СОШ)</t>
  </si>
  <si>
    <t>Изменить меню чтобы было 2 блюда  (МАОУ Шишкинская СОШ)</t>
  </si>
  <si>
    <t>Предложений нет (МАОУ Шишкинская СОШ)</t>
  </si>
  <si>
    <t>включить в меню первое блюдо супы (МАОУ Шишкинская СОШ)</t>
  </si>
  <si>
    <t>Количество порций очень маленький  (МАОУ Шишкинская СОШ)</t>
  </si>
  <si>
    <t>Усилить контроль за соблюдением меню (МАОУ Шишкинская СОШ)</t>
  </si>
  <si>
    <t>Хотелось чтобы  сделали полдник,так как дети поздно приезжают (МАОУ Шишкинская СОШ)</t>
  </si>
  <si>
    <t>Заменить запеканку из творога  (Второвагайская СОШ, филиал МАОУ Бегишевская СОШ (МАОУ Бегишевская СОШ))</t>
  </si>
  <si>
    <t>добавить супы (Второвагайская СОШ, филиал МАОУ Бегишевская СОШ (МАОУ Бегишевская СОШ))</t>
  </si>
  <si>
    <t>Предложений нет (Иртышская ООШ, филиал МАОУ Бегишевская СОШ (МАОУ Бегишевская СОШ))</t>
  </si>
  <si>
    <t>мой ребенок любит поесть.  (Иртышская ООШ, филиал МАОУ Бегишевская СОШ (МАОУ Бегишевская СОШ))</t>
  </si>
  <si>
    <t>хотелось бы, чтобы в школе был буфет. (Иртышская ООШ, филиал МАОУ Бегишевская СОШ (МАОУ Бегишевская СОШ))</t>
  </si>
  <si>
    <t>все устраивает  (Иртышская ООШ, филиал МАОУ Бегишевская СОШ (МАОУ Бегишевская СОШ))</t>
  </si>
  <si>
    <t>Супы, предусматривать алергетиков (Иртышская ООШ, филиал МАОУ Бегишевская СОШ (МАОУ Бегишевская СОШ))</t>
  </si>
  <si>
    <t>Добавить в меню супы и салаты, горячую выпечку, убрать запеканку (Иртышская ООШ, филиал МАОУ Бегишевская СОШ (МАОУ Бегишевская СОШ))</t>
  </si>
  <si>
    <t>Включить в меню супы (Иртышская ООШ, филиал МАОУ Бегишевская СОШ (МАОУ Бегишевская СОШ))</t>
  </si>
  <si>
    <t>Должен быть полноценный обед, а не горячий завтрак. (Иртышская ООШ, филиал МАОУ Бегишевская СОШ (МАОУ Бегишевская СОШ))</t>
  </si>
  <si>
    <t>Добавить супы в меню  (Иртышская ООШ, филиал МАОУ Бегишевская СОШ (МАОУ Бегишевская СОШ))</t>
  </si>
  <si>
    <t>Дети в школе должны обедать, а не завтракать (Иртышская ООШ, филиал МАОУ Бегишевская СОШ (МАОУ Бегишевская СОШ))</t>
  </si>
  <si>
    <t>очень плохо что нет в меню супов (Птицкая СОШ, филиал МАОУ Шишкинская СОШ (МАОУ Шишкинская СОШ))</t>
  </si>
  <si>
    <t>я думаю, что все и так очень хорошо. (Птицкая СОШ, филиал МАОУ Шишкинская СОШ (МАОУ Шишкинская СОШ))</t>
  </si>
  <si>
    <t>Побольше мясной продукции  (Птицкая СОШ, филиал МАОУ Шишкинская СОШ (МАОУ Шишкинская СОШ))</t>
  </si>
  <si>
    <t>Всё устраивает, мы довольны.  (Птицкая СОШ, филиал МАОУ Шишкинская СОШ (МАОУ Шишкинская СОШ))</t>
  </si>
  <si>
    <t>Спасибо всё хорошо (Птицкая СОШ, филиал МАОУ Шишкинская СОШ (МАОУ Шишкинская СОШ))</t>
  </si>
  <si>
    <t>Нет предложений (Юрминская СОШ, филиал МАОУ Шишкинская (МАОУ Шишкинская СОШ))</t>
  </si>
  <si>
    <t>Предложений нет (Юрминская СОШ, филиал МАОУ Шишкинская (МАОУ Шишкинская СОШ))</t>
  </si>
  <si>
    <t>Никаких, ребёнка всё устраивает.  (Юрминская СОШ, филиал МАОУ Шишкинская (МАОУ Шишкинская СОШ))</t>
  </si>
  <si>
    <t>В меню нужно внести по больше молочных и мясных блюд. (Юрминская СОШ, филиал МАОУ Шишкинская (МАОУ Шишкинская СОШ))</t>
  </si>
  <si>
    <t>По больше бы мясных и молочных блюд. (Юрминская СОШ, филиал МАОУ Шишкинская (МАОУ Шишкинская СОШ))</t>
  </si>
  <si>
    <t>Ничего (Юрминская СОШ, филиал МАОУ Шишкинская (МАОУ Шишкинская СОШ))</t>
  </si>
  <si>
    <t>Убрать-заменить  рыбные блюдо на блюдо из птицы  (Юрминская СОШ, филиал МАОУ Шишкинская (МАОУ Шишкинская СОШ))</t>
  </si>
  <si>
    <t>Никаких предложений не имею, ребёнка раз всё устраивает.  (Юрминская СОШ, филиал МАОУ Шишкинская (МАОУ Шишкинская СОШ))</t>
  </si>
  <si>
    <t>Всё устраивает  (Юрминская СОШ, филиал МАОУ Шишкинская (МАОУ Шишкинская СОШ))</t>
  </si>
  <si>
    <t>Первые супы,пельмени (Юрминская СОШ, филиал МАОУ Шишкинская (МАОУ Шишкинская СОШ))</t>
  </si>
  <si>
    <t>Супы мясные и вторые с гарниром  (Юрминская СОШ, филиал МАОУ Шишкинская (МАОУ Шишкинская СОШ))</t>
  </si>
  <si>
    <t>Меню нужно менять как минимум раз в год  (Юрминская СОШ, филиал МАОУ Шишкинская (МАОУ Шишкинская СОШ))</t>
  </si>
  <si>
    <t>Готовить лучше  (Аксурская СОШ (МАОУ Дубровинская СОШ))</t>
  </si>
  <si>
    <t>Вести блюда на выбор (Аксурская СОШ (МАОУ Дубровинская СОШ))</t>
  </si>
  <si>
    <t>По больше давать фрук9 (Аксурская СОШ (МАОУ Дубровинская СОШ))</t>
  </si>
  <si>
    <t>Разнообразить меню (Аксурская СОШ (МАОУ Дубровинская СОШ))</t>
  </si>
  <si>
    <t>нет (Аксурская СОШ (МАОУ Дубровинская СОШ))</t>
  </si>
  <si>
    <t>нужна новая школа, чтоб не ходили в столовую по всей деревне (Аксурская СОШ (МАОУ Дубровинская СОШ))</t>
  </si>
  <si>
    <t>новая школа когда будет, зачем вообще этот опрос... нам нужна школа (Аксурская СОШ (МАОУ Дубровинская СОШ))</t>
  </si>
  <si>
    <t>Первого блюда нет,только второе (Карагайская СОШ, филиал МАОУ Дубровинская СОШ (МАОУ Дубровинская СОШ))</t>
  </si>
  <si>
    <t>Убирать запеканку творожную, мои ее не едят. (Карагайская СОШ, филиал МАОУ Дубровинская СОШ (МАОУ Дубровинская СОШ))</t>
  </si>
  <si>
    <t>Запеканку из меню уберите. (Карагайская СОШ, филиал МАОУ Дубровинская СОШ (МАОУ Дубровинская СОШ))</t>
  </si>
  <si>
    <t>Подобрать меню с учетом того, что едят дети (Карагайская СОШ, филиал МАОУ Дубровинская СОШ (МАОУ Дубровинская СОШ))</t>
  </si>
  <si>
    <t>Добавить больше фруктов и овощей (Куларовская СОШ, филиал МАОУ Вагайская СОШ (МАОУ Вагайская СОШ))</t>
  </si>
  <si>
    <t>Убрать рыбные блюда и творог, которые ребёнок не ест (Куларовская СОШ, филиал МАОУ Вагайская СОШ (МАОУ Вагайская СОШ))</t>
  </si>
  <si>
    <t>.  (Куларовская СОШ, филиал МАОУ Вагайская СОШ (МАОУ Вагайская СОШ))</t>
  </si>
  <si>
    <t>Меню (Куларовская СОШ, филиал МАОУ Вагайская СОШ (МАОУ Вагайская СОШ))</t>
  </si>
  <si>
    <t>Рассмотреть варианты меню, с учётом вкусов ребёнка  (Черноковская СОШ, филиал МАОУ Вагайская СОШ (МАОУ Вагайская СОШ))</t>
  </si>
  <si>
    <t>Ввести первое (супы) и второе, отменить конфеты (Черноковская СОШ, филиал МАОУ Вагайская СОШ (МАОУ Вагайская СОШ))</t>
  </si>
  <si>
    <t>Очень хотелось бы что в меню были супы. И возможность самим выбрать меню (Черноковская СОШ, филиал МАОУ Вагайская СОШ (МАОУ Вагайская СОШ))</t>
  </si>
  <si>
    <t>Нет (Черноковская СОШ, филиал МАОУ Вагайская СОШ (МАОУ Вагайская СОШ))</t>
  </si>
  <si>
    <t>Разнообразить меню в школе не на 5 дней о на 14 дней (Черноковская СОШ, филиал МАОУ Вагайская СОШ (МАОУ Вагайская СОШ))</t>
  </si>
  <si>
    <t>Незнаю (Черноковская СОШ, филиал МАОУ Вагайская СОШ (МАОУ Вагайская СОШ))</t>
  </si>
  <si>
    <t>Добавить супы (Черноковская СОШ, филиал МАОУ Вагайская СОШ (МАОУ Вагайская СОШ))</t>
  </si>
  <si>
    <t>Ввести в меню супы (Черноковская СОШ, филиал МАОУ Вагайская СОШ (МАОУ Вагайская СОШ))</t>
  </si>
  <si>
    <t>Убрать из меню запеканку,и сырую морковь (Черноковская СОШ, филиал МАОУ Вагайская СОШ (МАОУ Вагайская СОШ))</t>
  </si>
  <si>
    <t>Отличное  (Черноковская СОШ, филиал МАОУ Вагайская СОШ (МАОУ Вагайская СОШ))</t>
  </si>
  <si>
    <t>Поменять полностью меню. Потому что приходят голодные.  (Первомайская СОШ, филиал МАОУ Вагайская СОШ (МАОУ Вагайская СОШ))</t>
  </si>
  <si>
    <t>Чтобы также было вкусно, но и все было тёплым перед подачей блюд (Первомайская СОШ, филиал МАОУ Вагайская СОШ (МАОУ Вагайская СОШ))</t>
  </si>
  <si>
    <t>Увеличить порции, и изменить меню. А также было бы хорошо ввести не только обед но и завтрак, так как дети учатся до 4 часов и нет возможности где либо больше перекусить. (Первомайская СОШ, филиал МАОУ Вагайская СОШ (МАОУ Вагайская СОШ))</t>
  </si>
  <si>
    <t>Изменить меню (Первомайская СОШ, филиал МАОУ Вагайская СОШ (МАОУ Вагайская СОШ))</t>
  </si>
  <si>
    <t>Изменить блюла, порции (Первомайская СОШ, филиал МАОУ Вагайская СОШ (МАОУ Вагайская СОШ))</t>
  </si>
  <si>
    <t>Разнообразить меню (Первомайская СОШ, филиал МАОУ Вагайская СОШ (МАОУ Вагайская СОШ))</t>
  </si>
  <si>
    <t>Убрать частично творог и рыбу.  (Первомайская СОШ, филиал МАОУ Вагайская СОШ (МАОУ Вагайская СОШ))</t>
  </si>
  <si>
    <t>Нет  (Тукузская СОШ, филиал МАОУ Зареченская СОШ (МАОУ Зареченская СОШ))</t>
  </si>
  <si>
    <t>Незнаю (Тукузская СОШ, филиал МАОУ Зареченская СОШ (МАОУ Зареченская СОШ))</t>
  </si>
  <si>
    <t>Все хорошо (Тукузская СОШ, филиал МАОУ Зареченская СОШ (МАОУ Зареченская СОШ))</t>
  </si>
  <si>
    <t>Прошу моим детям свинину не давать.  (Тукузская СОШ, филиал МАОУ Зареченская СОШ (МАОУ Зареченская СОШ))</t>
  </si>
  <si>
    <t>Претензий нет (Тукузская СОШ, филиал МАОУ Зареченская СОШ (МАОУ Зареченская СОШ))</t>
  </si>
  <si>
    <t>Претензий пока нет (Тукузская СОШ, филиал МАОУ Зареченская СОШ (МАОУ Зареченская СОШ))</t>
  </si>
  <si>
    <t>Необходимо перейти на обед, а не завтрак. Уберите пожалуйста запеканку, так как дети ее кушают и остаются голодными (Тукузская СОШ, филиал МАОУ Зареченская СОШ (МАОУ Зареченская СОШ))</t>
  </si>
  <si>
    <t>Включить супы (Тукузская СОШ, филиал МАОУ Зареченская СОШ (МАОУ Зареченская СОШ))</t>
  </si>
  <si>
    <t>Включить супы,убрать творожные суфле,так как ребенок не ест это блюда,в итоге голодный (Тукузская СОШ, филиал МАОУ Зареченская СОШ (МАОУ Зареченская СОШ))</t>
  </si>
  <si>
    <t>Включить супы,убрать творожные суфле  (Тукузская СОШ, филиал МАОУ Зареченская СОШ (МАОУ Зареченская СОШ))</t>
  </si>
  <si>
    <t>Убрать из меню творожную запеканку, либо оставить как второстепенное блюдо (Тукузская СОШ, филиал МАОУ Зареченская СОШ (МАОУ Зареченская СОШ))</t>
  </si>
  <si>
    <t>Убрать из меню запеканку  (Тукузская СОШ, филиал МАОУ Зареченская СОШ (МАОУ Зареченская СОШ))</t>
  </si>
  <si>
    <t>Давать первые и вторые блюда, так как это обед, а не завтрак (Тукузская СОШ, филиал МАОУ Зареченская СОШ (МАОУ Зареченская СОШ))</t>
  </si>
  <si>
    <t>Пожалуйста внесите в меню халяль питание  (Тукузская СОШ, филиал МАОУ Зареченская СОШ (МАОУ Зареченская СОШ))</t>
  </si>
  <si>
    <t>Изменить меню (Казанская СОШ, филиал МАОУ Зареченская СОШ (МАОУ Зареченская СОШ))</t>
  </si>
  <si>
    <t>Дети не любят творог, его надо убрать (Казанская СОШ, филиал МАОУ Зареченская СОШ (МАОУ Зареченская СОШ))</t>
  </si>
  <si>
    <t>Убрать творожный день из меню (Казанская СОШ, филиал МАОУ Зареченская СОШ (МАОУ Зареченская СОШ))</t>
  </si>
  <si>
    <t>Пудинг и запеканку творожную, суп молочный с крупой убрать надо (Казанская СОШ, филиал МАОУ Зареченская СОШ (МАОУ Зареченская СОШ))</t>
  </si>
  <si>
    <t>Разнообразить меню (Казанская СОШ, филиал МАОУ Зареченская СОШ (МАОУ Зареченская СОШ))</t>
  </si>
  <si>
    <t>Другое меню (Казанская СОШ, филиал МАОУ Зареченская СОШ (МАОУ Зареченская СОШ))</t>
  </si>
  <si>
    <t>Нужно поменять меню, особенно убрать творожные дни и суп молочный на крупах (Казанская СОШ, филиал МАОУ Зареченская СОШ (МАОУ Зареченская СОШ))</t>
  </si>
  <si>
    <t>Ребёнок хочет, чтобы в школе был буфет.  (Казанская СОШ, филиал МАОУ Зареченская СОШ (МАОУ Зареченская СОШ))</t>
  </si>
  <si>
    <t>Нет (Казанская СОШ, филиал МАОУ Зареченская СОШ (МАОУ Зареченская СОШ))</t>
  </si>
  <si>
    <t>Привозить более качественные продукты. Штучные каждые дни, а ту в некоторые дни не дают. Готовить качественно. (Казанская СОШ, филиал МАОУ Зареченская СОШ (МАОУ Зареченская СОШ))</t>
  </si>
  <si>
    <t>Готовьте ноимально! (Казанская СОШ, филиал МАОУ Зареченская СОШ (МАОУ Зареченская СОШ))</t>
  </si>
  <si>
    <t>Меня все устраивает (Супринская СОШ, филиал МАОУ Бегишевская СОШ (МАОУ Бегишевская СОШ))</t>
  </si>
  <si>
    <t>Котлета к гарниру нужна с подливом, а не сухая (Супринская СОШ, филиал МАОУ Бегишевская СОШ (МАОУ Бегишевская СОШ))</t>
  </si>
  <si>
    <t>- (Курьинская ООШ, филиал МАОУ Бегишевская СОШ (МАОУ Бегишевская СОШ))</t>
  </si>
  <si>
    <t>Всё устраивает (Курьинская ООШ, филиал МАОУ Бегишевская СОШ (МАОУ Бегишевская СОШ))</t>
  </si>
  <si>
    <t>нет (Курьинская ООШ, филиал МАОУ Бегишевская СОШ (МАОУ Бегишевская СОШ))</t>
  </si>
  <si>
    <t>Всё нравится (Курьинская ООШ, филиал МАОУ Бегишевская СОШ (МАОУ Бегишевская СОШ))</t>
  </si>
  <si>
    <t>Большое спасибо, организация питания в школе  на достойно уровне.  (Шестовская СОШ, филиал МАОУ Шишкинская СОШ (МАОУ Шишкинская СОШ))</t>
  </si>
  <si>
    <t>Ничего  (Шестовская СОШ, филиал МАОУ Шишкинская СОШ (МАОУ Шишкинская СОШ))</t>
  </si>
  <si>
    <t>Хотелось бы иметь возможность заказывать блюда с у, етом вкуса ребенка (Шестовская СОШ, филиал МАОУ Шишкинская СОШ (МАОУ Шишкинская СОШ))</t>
  </si>
  <si>
    <t>Питание в школе хорошое  (МАОУ Вагайская СОШ)</t>
  </si>
  <si>
    <t>больше фруктов (МАОУ Вагайская СОШ)</t>
  </si>
  <si>
    <t>По чаще давать месное блюдо с горниром (МАОУ Вагайская СОШ)</t>
  </si>
  <si>
    <t>Вернуть первые блюда(супы) (МАОУ Вагайская СОШ)</t>
  </si>
  <si>
    <t>Меня всё устраивает.  (МАОУ Вагайская СОШ)</t>
  </si>
  <si>
    <t>Питание тёплое уже к приёму пищи.  (МАОУ Вагайская СОШ)</t>
  </si>
  <si>
    <t>- (МАОУ Вагайская СОШ)</t>
  </si>
  <si>
    <t>Предлагаю ввести больше свежих фруктов (МАОУ Вагайская СОШ)</t>
  </si>
  <si>
    <t>Сделать выбор выпечки. (МАОУ Вагайская СОШ)</t>
  </si>
  <si>
    <t>Затрудняюсь ответить (МАОУ Вагайская СОШ)</t>
  </si>
  <si>
    <t>Менять полностью систему (МАОУ Вагайская СОШ)</t>
  </si>
  <si>
    <t>Отменить Омлет! Едят не все! (МАОУ Вагайская СОШ)</t>
  </si>
  <si>
    <t>Хотя бы то что подают,  пусть будут горячим или тёплым,  но не холодным.  И убить запеканку её никто не кушает  (МАОУ Вагайская СОШ)</t>
  </si>
  <si>
    <t>Ребёнок не всё есть из меню, хотелось бы като в течение дни когда он не ест не платить.  (МАОУ Вагайская СОШ)</t>
  </si>
  <si>
    <t>Выбор питания, не хватает первых блюд в меню.  (МАОУ Вагайская СОШ)</t>
  </si>
  <si>
    <t>Вкусно готовить  (МАОУ Вагайская СОШ)</t>
  </si>
  <si>
    <t>Чтобы, порция была тёплая всегда. (МАОУ Вагайская СОШ)</t>
  </si>
  <si>
    <t>Сделать по больше меню чтоб можно было выбрать (МАОУ Вагайская СОШ)</t>
  </si>
  <si>
    <t>Меню поменять (МАОУ Вагайская СОШ)</t>
  </si>
  <si>
    <t>Не подовать квашеную капусту (МАОУ Вагайская СОШ)</t>
  </si>
  <si>
    <t>К макаронам делать подлив, а не сухие (МАОУ Вагайская СОШ)</t>
  </si>
  <si>
    <t>Хотелось бы что была выпечка чтобы дети могли что то купить (МАОУ Вагайская СОШ)</t>
  </si>
  <si>
    <t>питание должно быть горячим (МАОУ Вагайская СОШ)</t>
  </si>
  <si>
    <t>Объем порций увеличить, горячее питание организовать, и перестать показухой заниматься когда приглашают родителейя  (МАОУ Вагайская СОШ)</t>
  </si>
  <si>
    <t>Побольше и почаще гречки и макарон. (МАОУ Вагайская СОШ)</t>
  </si>
  <si>
    <t>Сотрудники должны быть поварами по профессии,  (МАОУ Вагайская СОШ)</t>
  </si>
  <si>
    <t>Убрать рыбные котлеты, икру кабачковую, их не кто не кушает. (МАОУ Вагайская СОШ)</t>
  </si>
  <si>
    <t>Не хватает супов!!! (МАОУ Вагайская СОШ)</t>
  </si>
  <si>
    <t>Усилить контроль со стороны администрации школы. Периодически организовывать проверки со стороны вышесточших контролирующих органов куиирующих данное направление, например, Роспотребнадзор. (МАОУ Вагайская СОШ)</t>
  </si>
  <si>
    <t>Увеличение порций  (МАОУ Вагайская СОШ)</t>
  </si>
  <si>
    <t>Заменить рыбные блюда  (МАОУ Вагайская СОШ)</t>
  </si>
  <si>
    <t>Чтобы повара вкуснее готовили  (МАОУ Вагайская СОШ)</t>
  </si>
  <si>
    <t>Нет (МАОУ Вагайская СОШ)</t>
  </si>
  <si>
    <t>Чтобы горячее было,  запеканку и кашу убрать.  Дети  с 8 до 3- 4 часов учатся,  кашей и запеконкой не наешься! Раньше было первое,  второе.  Сейчас всё холодное,  некоторые блюда кушать невозможно.  (МАОУ Вагайская СОШ)</t>
  </si>
  <si>
    <t>Не имею  (МАОУ Вагайская СОШ)</t>
  </si>
  <si>
    <t>Чтобы были первые блюда . (МАОУ Вагайская СОШ)</t>
  </si>
  <si>
    <t>Хотелось бы выбирать каждое блюдо для ребёнка  (МАОУ Вагайская СОШ)</t>
  </si>
  <si>
    <t>Сменить поставщика (МАОУ Вагайская СОШ)</t>
  </si>
  <si>
    <t>Внести в меню супы  (МАОУ Вагайская СОШ)</t>
  </si>
  <si>
    <t>Добавить в меню суп (МАОУ Вагайская СОШ)</t>
  </si>
  <si>
    <t>Увеличить порцию (МАОУ Вагайская СОШ)</t>
  </si>
  <si>
    <t>Верните супы детям курицу и т.д старое меню (МАОУ Вагайская СОШ)</t>
  </si>
  <si>
    <t>Обед, хотя это называют завтраком, в 13.00 (МАОУ Вагайская СОШ)</t>
  </si>
  <si>
    <t>Чтобы была теплая птща, более вкуснее готовили.  (МАОУ Вагайская СОШ)</t>
  </si>
  <si>
    <t>Обед, хотя это называют завтраком, в 13.00. Супов нет. Кормят отвратительно (МАОУ Вагайская СОШ)</t>
  </si>
  <si>
    <t>Нету предложения (МАОУ Вагайская СОШ)</t>
  </si>
  <si>
    <t>Супы  (МАОУ Вагайская СОШ)</t>
  </si>
  <si>
    <t>Требуется разнообразие экспресс-завтрака. Почему за счёт бюджета предлагают только макароны? Каждый день весь год невозможно есть одно и то же! (МАОУ Вагайская СОШ)</t>
  </si>
  <si>
    <t>Ребенок не ест творожную запеканку  (МАОУ Вагайская СОШ)</t>
  </si>
  <si>
    <t>Все норм.  (МАОУ Вагайская СОШ)</t>
  </si>
  <si>
    <t>Попробовать пищу в столовой (МАОУ Вагайская СОШ)</t>
  </si>
  <si>
    <t>Нужно чтобы вкусно готовили  (МАОУ Вагайская СОШ)</t>
  </si>
  <si>
    <t>Составление меню в соответствии со вкусовыми предпочтениями ребёнка  (МАОУ Вагайская СОШ)</t>
  </si>
  <si>
    <t>Разнообразить меню!!!!  (МАОУ Вагайская СОШ)</t>
  </si>
  <si>
    <t>Включить в меню фрукты и соки (МАОУ Вагайская СОШ)</t>
  </si>
  <si>
    <t>Больше выбора в меню  (МАОУ Вагайская СОШ)</t>
  </si>
  <si>
    <t>Включить в рацион выпечку, не подавать остывшие блюда (МАОУ Вагайская СОШ)</t>
  </si>
  <si>
    <t>Все (МАОУ Вагайская СОШ)</t>
  </si>
  <si>
    <t>Вопросов нет (МАОУ Вагайская СОШ)</t>
  </si>
  <si>
    <t>Чтобы дети питались хорошо (МАОУ Вагайская СОШ)</t>
  </si>
  <si>
    <t>Вернуть всё как было, когда дети просили добавки. (МАОУ Вагайская СОШ)</t>
  </si>
  <si>
    <t>Вернуть супы, убрать каши, запиканки и включить фрукты (МАОУ Вагайская СОШ)</t>
  </si>
  <si>
    <t>Нет ответа (МАОУ Вагайская СОШ)</t>
  </si>
  <si>
    <t>Подавать блюда теплыми (МАОУ Вагайская СОШ)</t>
  </si>
  <si>
    <t>Фруктов больше (МАОУ Вагайская СОШ)</t>
  </si>
  <si>
    <t>ничего (МАОУ Вагайская СОШ)</t>
  </si>
  <si>
    <t>Чтобы кормили горячим и вкусным обедом (МАОУ Вагайская СОШ)</t>
  </si>
  <si>
    <t>Научите поваров готовить вкусные блюда. Или наймите новых которые умеют готовить. Так как ,то что они готовят просто есть нельзя. (МАОУ Вагайская СОШ)</t>
  </si>
  <si>
    <t>Убрать котлеты с минтаем и вообще все что связано с минтаем (МАОУ Вагайская СОШ)</t>
  </si>
  <si>
    <t>Мой ребенок не ест  ТВОРОГ!!!!!!! (МАОУ Вагайская СОШ)</t>
  </si>
  <si>
    <t>Сменить ип оказывающего приготовление блюд. (МАОУ Вагайская СОШ)</t>
  </si>
  <si>
    <t>Делать подлив к макаронам, а не сухие их давать (МАОУ Вагайская СОШ)</t>
  </si>
  <si>
    <t>Готовить не только по нормам и требованиям, но и учитывать вкус блюд, т.к. дома ребёнок ест те же самые блюда, которые не ест в столовой (МАОУ Вагайская СОШ)</t>
  </si>
  <si>
    <t>Сменить персонал (МАОУ Вагайская СОШ)</t>
  </si>
  <si>
    <t>Больше времени давать ребенку обедать (МАОУ Вагайская СОШ)</t>
  </si>
  <si>
    <t>Отрицательный (МАОУ Вагайская СОШ)</t>
  </si>
  <si>
    <t>Добавить супы потому что их перестали довать, овощи свежии, надбавки потому что ребенка не наедается, местных изделий побольше,напитки разнообразить например сок, молоко и (т.д) ,мучных исделий  (МАОУ Вагайская СОШ)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</si>
</sst>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8"/>
      <color rgb="FF000000"/>
      <name val="Calibri"/>
    </font>
    <font>
      <sz val="12"/>
      <color rgb="FF000000"/>
      <name val="Calibri"/>
    </font>
    <font>
      <b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Protection="1"/>
    <xf numFmtId="0" fontId="3" fillId="2" borderId="1" xfId="0" applyFont="1" applyFill="1" applyBorder="1" applyProtection="1"/>
    <xf numFmtId="0" fontId="3" fillId="3" borderId="1" xfId="0" applyFont="1" applyFill="1" applyBorder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6" xfId="0" applyFill="1" applyBorder="1" applyProtection="1"/>
    <xf numFmtId="0" fontId="0" fillId="2" borderId="5" xfId="0" applyFill="1" applyBorder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Protection="1"/>
    <xf numFmtId="0" fontId="1" fillId="2" borderId="2" xfId="0" applyFont="1" applyFill="1" applyBorder="1" applyAlignment="1" applyProtection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21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9.140625" customWidth="1"/>
    <col min="2" max="2" width="22.28515625" customWidth="1"/>
    <col min="3" max="3" width="5.42578125" customWidth="1"/>
    <col min="4" max="5" width="5.140625" customWidth="1"/>
    <col min="6" max="42" width="4.42578125" customWidth="1"/>
    <col min="43" max="43" width="7" customWidth="1"/>
    <col min="44" max="44" width="6.85546875" customWidth="1"/>
    <col min="45" max="45" width="8.140625" customWidth="1"/>
    <col min="46" max="46" width="8.5703125" customWidth="1"/>
    <col min="47" max="48" width="9.140625" customWidth="1"/>
    <col min="49" max="52" width="7.85546875" customWidth="1"/>
  </cols>
  <sheetData>
    <row r="1" spans="1:52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5.75" customHeight="1" x14ac:dyDescent="0.25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1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32.75" customHeight="1" x14ac:dyDescent="0.25">
      <c r="A4" s="13"/>
      <c r="B4" s="15" t="s">
        <v>2</v>
      </c>
      <c r="C4" s="15" t="s">
        <v>3</v>
      </c>
      <c r="D4" s="10" t="s">
        <v>4</v>
      </c>
      <c r="E4" s="12"/>
      <c r="F4" s="10" t="s">
        <v>5</v>
      </c>
      <c r="G4" s="11"/>
      <c r="H4" s="12"/>
      <c r="I4" s="10" t="s">
        <v>6</v>
      </c>
      <c r="J4" s="11"/>
      <c r="K4" s="12"/>
      <c r="L4" s="10" t="s">
        <v>7</v>
      </c>
      <c r="M4" s="11"/>
      <c r="N4" s="11"/>
      <c r="O4" s="12"/>
      <c r="P4" s="10" t="s">
        <v>8</v>
      </c>
      <c r="Q4" s="11"/>
      <c r="R4" s="12"/>
      <c r="S4" s="10" t="s">
        <v>9</v>
      </c>
      <c r="T4" s="11"/>
      <c r="U4" s="12"/>
      <c r="V4" s="10" t="s">
        <v>10</v>
      </c>
      <c r="W4" s="11"/>
      <c r="X4" s="12"/>
      <c r="Y4" s="10" t="s">
        <v>11</v>
      </c>
      <c r="Z4" s="11"/>
      <c r="AA4" s="11"/>
      <c r="AB4" s="11"/>
      <c r="AC4" s="11"/>
      <c r="AD4" s="12"/>
      <c r="AE4" s="10" t="s">
        <v>12</v>
      </c>
      <c r="AF4" s="11"/>
      <c r="AG4" s="11"/>
      <c r="AH4" s="11"/>
      <c r="AI4" s="12"/>
      <c r="AJ4" s="10" t="s">
        <v>13</v>
      </c>
      <c r="AK4" s="11"/>
      <c r="AL4" s="11"/>
      <c r="AM4" s="12"/>
      <c r="AN4" s="10" t="s">
        <v>14</v>
      </c>
      <c r="AO4" s="11"/>
      <c r="AP4" s="12"/>
      <c r="AQ4" s="10" t="s">
        <v>15</v>
      </c>
      <c r="AR4" s="12"/>
      <c r="AS4" s="10" t="s">
        <v>16</v>
      </c>
      <c r="AT4" s="12"/>
      <c r="AU4" s="10" t="s">
        <v>17</v>
      </c>
      <c r="AV4" s="12"/>
      <c r="AW4" s="10" t="s">
        <v>18</v>
      </c>
      <c r="AX4" s="11"/>
      <c r="AY4" s="11"/>
      <c r="AZ4" s="12"/>
    </row>
    <row r="5" spans="1:52" ht="99.75" customHeight="1" x14ac:dyDescent="0.25">
      <c r="A5" s="14"/>
      <c r="B5" s="14"/>
      <c r="C5" s="14"/>
      <c r="D5" s="4" t="s">
        <v>19</v>
      </c>
      <c r="E5" s="4" t="s">
        <v>20</v>
      </c>
      <c r="F5" s="5" t="s">
        <v>19</v>
      </c>
      <c r="G5" s="5" t="s">
        <v>21</v>
      </c>
      <c r="H5" s="5" t="s">
        <v>20</v>
      </c>
      <c r="I5" s="5" t="s">
        <v>19</v>
      </c>
      <c r="J5" s="5" t="s">
        <v>21</v>
      </c>
      <c r="K5" s="5" t="s">
        <v>22</v>
      </c>
      <c r="L5" s="5" t="s">
        <v>19</v>
      </c>
      <c r="M5" s="5" t="s">
        <v>21</v>
      </c>
      <c r="N5" s="5" t="s">
        <v>20</v>
      </c>
      <c r="O5" s="4" t="s">
        <v>23</v>
      </c>
      <c r="P5" s="5" t="s">
        <v>19</v>
      </c>
      <c r="Q5" s="4" t="s">
        <v>21</v>
      </c>
      <c r="R5" s="5" t="s">
        <v>22</v>
      </c>
      <c r="S5" s="5" t="s">
        <v>19</v>
      </c>
      <c r="T5" s="5" t="s">
        <v>20</v>
      </c>
      <c r="U5" s="5" t="s">
        <v>24</v>
      </c>
      <c r="V5" s="5" t="s">
        <v>19</v>
      </c>
      <c r="W5" s="5" t="s">
        <v>20</v>
      </c>
      <c r="X5" s="5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4" t="s">
        <v>29</v>
      </c>
      <c r="AD5" s="4" t="s">
        <v>30</v>
      </c>
      <c r="AE5" s="5" t="s">
        <v>31</v>
      </c>
      <c r="AF5" s="5" t="s">
        <v>32</v>
      </c>
      <c r="AG5" s="5" t="s">
        <v>33</v>
      </c>
      <c r="AH5" s="5" t="s">
        <v>34</v>
      </c>
      <c r="AI5" s="5" t="s">
        <v>24</v>
      </c>
      <c r="AJ5" s="5" t="s">
        <v>35</v>
      </c>
      <c r="AK5" s="5" t="s">
        <v>36</v>
      </c>
      <c r="AL5" s="5" t="s">
        <v>37</v>
      </c>
      <c r="AM5" s="5" t="s">
        <v>38</v>
      </c>
      <c r="AN5" s="5" t="s">
        <v>19</v>
      </c>
      <c r="AO5" s="5" t="s">
        <v>20</v>
      </c>
      <c r="AP5" s="5" t="s">
        <v>24</v>
      </c>
      <c r="AQ5" s="5" t="s">
        <v>19</v>
      </c>
      <c r="AR5" s="5" t="s">
        <v>20</v>
      </c>
      <c r="AS5" s="5" t="s">
        <v>19</v>
      </c>
      <c r="AT5" s="5" t="s">
        <v>20</v>
      </c>
      <c r="AU5" s="5" t="s">
        <v>19</v>
      </c>
      <c r="AV5" s="5" t="s">
        <v>20</v>
      </c>
      <c r="AW5" s="4" t="s">
        <v>39</v>
      </c>
      <c r="AX5" s="4" t="s">
        <v>40</v>
      </c>
      <c r="AY5" s="4" t="s">
        <v>41</v>
      </c>
      <c r="AZ5" s="4" t="s">
        <v>23</v>
      </c>
    </row>
    <row r="6" spans="1:52" ht="11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ht="11.25" customHeight="1" x14ac:dyDescent="0.25">
      <c r="A7" s="6">
        <v>1</v>
      </c>
      <c r="B7" s="7" t="s">
        <v>42</v>
      </c>
      <c r="C7" s="7">
        <v>17</v>
      </c>
      <c r="D7" s="7">
        <v>16</v>
      </c>
      <c r="E7" s="7">
        <v>1</v>
      </c>
      <c r="F7" s="7">
        <v>6</v>
      </c>
      <c r="G7" s="7">
        <v>7</v>
      </c>
      <c r="H7" s="7">
        <v>4</v>
      </c>
      <c r="I7" s="7">
        <v>7</v>
      </c>
      <c r="J7" s="7">
        <v>7</v>
      </c>
      <c r="K7" s="7">
        <v>3</v>
      </c>
      <c r="L7" s="7">
        <v>9</v>
      </c>
      <c r="M7" s="7">
        <v>1</v>
      </c>
      <c r="N7" s="7">
        <v>4</v>
      </c>
      <c r="O7" s="7">
        <v>3</v>
      </c>
      <c r="P7" s="7">
        <v>9</v>
      </c>
      <c r="Q7" s="7">
        <v>3</v>
      </c>
      <c r="R7" s="7">
        <v>5</v>
      </c>
      <c r="S7" s="7">
        <v>3</v>
      </c>
      <c r="T7" s="7">
        <v>9</v>
      </c>
      <c r="U7" s="7">
        <v>5</v>
      </c>
      <c r="V7" s="7">
        <v>11</v>
      </c>
      <c r="W7" s="7">
        <v>6</v>
      </c>
      <c r="X7" s="7">
        <v>0</v>
      </c>
      <c r="Y7" s="7">
        <v>7</v>
      </c>
      <c r="Z7" s="7">
        <v>14</v>
      </c>
      <c r="AA7" s="7">
        <v>2</v>
      </c>
      <c r="AB7" s="7">
        <v>7</v>
      </c>
      <c r="AC7" s="7">
        <v>6</v>
      </c>
      <c r="AD7" s="7">
        <v>5</v>
      </c>
      <c r="AE7" s="7">
        <v>1</v>
      </c>
      <c r="AF7" s="7">
        <v>8</v>
      </c>
      <c r="AG7" s="7">
        <v>2</v>
      </c>
      <c r="AH7" s="7">
        <v>1</v>
      </c>
      <c r="AI7" s="7">
        <v>5</v>
      </c>
      <c r="AJ7" s="7">
        <v>3</v>
      </c>
      <c r="AK7" s="7">
        <v>14</v>
      </c>
      <c r="AL7" s="7">
        <v>6</v>
      </c>
      <c r="AM7" s="7">
        <v>3</v>
      </c>
      <c r="AN7" s="7">
        <v>14</v>
      </c>
      <c r="AO7" s="7">
        <v>2</v>
      </c>
      <c r="AP7" s="7">
        <v>1</v>
      </c>
      <c r="AQ7" s="7">
        <v>10</v>
      </c>
      <c r="AR7" s="7">
        <v>5</v>
      </c>
      <c r="AS7" s="7">
        <v>4</v>
      </c>
      <c r="AT7" s="7">
        <v>13</v>
      </c>
      <c r="AU7" s="7"/>
      <c r="AV7" s="7">
        <v>1</v>
      </c>
      <c r="AW7" s="7">
        <v>11</v>
      </c>
      <c r="AX7" s="7">
        <v>4</v>
      </c>
      <c r="AY7" s="7">
        <v>0</v>
      </c>
      <c r="AZ7" s="7">
        <v>2</v>
      </c>
    </row>
    <row r="8" spans="1:52" ht="1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</row>
    <row r="9" spans="1:52" ht="15" customHeight="1" x14ac:dyDescent="0.25">
      <c r="A9" s="7">
        <v>3</v>
      </c>
      <c r="B9" s="7" t="s">
        <v>42</v>
      </c>
      <c r="C9" s="7">
        <v>34</v>
      </c>
      <c r="D9" s="7">
        <v>34</v>
      </c>
      <c r="E9" s="7">
        <v>0</v>
      </c>
      <c r="F9" s="7">
        <v>31</v>
      </c>
      <c r="G9" s="7">
        <v>3</v>
      </c>
      <c r="H9" s="7">
        <v>0</v>
      </c>
      <c r="I9" s="7">
        <v>29</v>
      </c>
      <c r="J9" s="7">
        <v>4</v>
      </c>
      <c r="K9" s="7">
        <v>1</v>
      </c>
      <c r="L9" s="7">
        <v>34</v>
      </c>
      <c r="M9" s="7">
        <v>0</v>
      </c>
      <c r="N9" s="7">
        <v>0</v>
      </c>
      <c r="O9" s="7">
        <v>0</v>
      </c>
      <c r="P9" s="7">
        <v>34</v>
      </c>
      <c r="Q9" s="7">
        <v>0</v>
      </c>
      <c r="R9" s="7">
        <v>0</v>
      </c>
      <c r="S9" s="7">
        <v>9</v>
      </c>
      <c r="T9" s="7">
        <v>10</v>
      </c>
      <c r="U9" s="7">
        <v>14</v>
      </c>
      <c r="V9" s="7">
        <v>27</v>
      </c>
      <c r="W9" s="7">
        <v>2</v>
      </c>
      <c r="X9" s="7">
        <v>5</v>
      </c>
      <c r="Y9" s="7">
        <v>10</v>
      </c>
      <c r="Z9" s="7">
        <v>30</v>
      </c>
      <c r="AA9" s="7">
        <v>7</v>
      </c>
      <c r="AB9" s="7">
        <v>15</v>
      </c>
      <c r="AC9" s="7">
        <v>10</v>
      </c>
      <c r="AD9" s="7">
        <v>10</v>
      </c>
      <c r="AE9" s="7">
        <v>27</v>
      </c>
      <c r="AF9" s="7">
        <v>4</v>
      </c>
      <c r="AG9" s="7">
        <v>2</v>
      </c>
      <c r="AH9" s="7">
        <v>0</v>
      </c>
      <c r="AI9" s="7">
        <v>1</v>
      </c>
      <c r="AJ9" s="7">
        <v>21</v>
      </c>
      <c r="AK9" s="7">
        <v>28</v>
      </c>
      <c r="AL9" s="7">
        <v>13</v>
      </c>
      <c r="AM9" s="7">
        <v>11</v>
      </c>
      <c r="AN9" s="7">
        <v>29</v>
      </c>
      <c r="AO9" s="7">
        <v>2</v>
      </c>
      <c r="AP9" s="7">
        <v>3</v>
      </c>
      <c r="AQ9" s="7">
        <v>30</v>
      </c>
      <c r="AR9" s="7">
        <v>4</v>
      </c>
      <c r="AS9" s="7">
        <v>17</v>
      </c>
      <c r="AT9" s="7">
        <v>17</v>
      </c>
      <c r="AU9" s="7"/>
      <c r="AV9" s="7">
        <v>0</v>
      </c>
      <c r="AW9" s="7">
        <v>7</v>
      </c>
      <c r="AX9" s="7">
        <v>20</v>
      </c>
      <c r="AY9" s="7">
        <v>1</v>
      </c>
      <c r="AZ9" s="7">
        <v>6</v>
      </c>
    </row>
    <row r="10" spans="1:52" ht="11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1:52" ht="11.25" customHeight="1" x14ac:dyDescent="0.25">
      <c r="A11" s="7">
        <v>5</v>
      </c>
      <c r="B11" s="7" t="s">
        <v>43</v>
      </c>
      <c r="C11" s="7">
        <v>32</v>
      </c>
      <c r="D11" s="7">
        <v>32</v>
      </c>
      <c r="E11" s="7">
        <v>0</v>
      </c>
      <c r="F11" s="7">
        <v>18</v>
      </c>
      <c r="G11" s="7">
        <v>14</v>
      </c>
      <c r="H11" s="7">
        <v>0</v>
      </c>
      <c r="I11" s="7">
        <v>18</v>
      </c>
      <c r="J11" s="7">
        <v>11</v>
      </c>
      <c r="K11" s="7">
        <v>3</v>
      </c>
      <c r="L11" s="7">
        <v>21</v>
      </c>
      <c r="M11" s="7">
        <v>6</v>
      </c>
      <c r="N11" s="7">
        <v>1</v>
      </c>
      <c r="O11" s="7">
        <v>4</v>
      </c>
      <c r="P11" s="7">
        <v>22</v>
      </c>
      <c r="Q11" s="7">
        <v>10</v>
      </c>
      <c r="R11" s="7">
        <v>0</v>
      </c>
      <c r="S11" s="7">
        <v>4</v>
      </c>
      <c r="T11" s="7">
        <v>19</v>
      </c>
      <c r="U11" s="7">
        <v>9</v>
      </c>
      <c r="V11" s="7">
        <v>15</v>
      </c>
      <c r="W11" s="7">
        <v>7</v>
      </c>
      <c r="X11" s="7">
        <v>10</v>
      </c>
      <c r="Y11" s="7">
        <v>11</v>
      </c>
      <c r="Z11" s="7">
        <v>26</v>
      </c>
      <c r="AA11" s="7">
        <v>5</v>
      </c>
      <c r="AB11" s="7">
        <v>15</v>
      </c>
      <c r="AC11" s="7">
        <v>9</v>
      </c>
      <c r="AD11" s="7">
        <v>7</v>
      </c>
      <c r="AE11" s="7">
        <v>12</v>
      </c>
      <c r="AF11" s="7">
        <v>9</v>
      </c>
      <c r="AG11" s="7">
        <v>8</v>
      </c>
      <c r="AH11" s="7">
        <v>1</v>
      </c>
      <c r="AI11" s="7">
        <v>2</v>
      </c>
      <c r="AJ11" s="7">
        <v>8</v>
      </c>
      <c r="AK11" s="7">
        <v>26</v>
      </c>
      <c r="AL11" s="7">
        <v>4</v>
      </c>
      <c r="AM11" s="7">
        <v>7</v>
      </c>
      <c r="AN11" s="7">
        <v>26</v>
      </c>
      <c r="AO11" s="7">
        <v>3</v>
      </c>
      <c r="AP11" s="7">
        <v>3</v>
      </c>
      <c r="AQ11" s="7">
        <v>16</v>
      </c>
      <c r="AR11" s="7">
        <v>10</v>
      </c>
      <c r="AS11" s="7">
        <v>7</v>
      </c>
      <c r="AT11" s="7">
        <v>25</v>
      </c>
      <c r="AU11" s="7"/>
      <c r="AV11" s="7">
        <v>1</v>
      </c>
      <c r="AW11" s="7">
        <v>14</v>
      </c>
      <c r="AX11" s="7">
        <v>8</v>
      </c>
      <c r="AY11" s="7">
        <v>2</v>
      </c>
      <c r="AZ11" s="7">
        <v>8</v>
      </c>
    </row>
    <row r="12" spans="1:52" ht="11.2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</row>
    <row r="13" spans="1:52" ht="11.25" customHeight="1" x14ac:dyDescent="0.25">
      <c r="A13" s="7">
        <v>7</v>
      </c>
      <c r="B13" s="7" t="s">
        <v>44</v>
      </c>
      <c r="C13" s="7">
        <v>6</v>
      </c>
      <c r="D13" s="7">
        <v>6</v>
      </c>
      <c r="E13" s="7">
        <v>0</v>
      </c>
      <c r="F13" s="7">
        <v>4</v>
      </c>
      <c r="G13" s="7">
        <v>2</v>
      </c>
      <c r="H13" s="7">
        <v>0</v>
      </c>
      <c r="I13" s="7">
        <v>2</v>
      </c>
      <c r="J13" s="7">
        <v>3</v>
      </c>
      <c r="K13" s="7">
        <v>1</v>
      </c>
      <c r="L13" s="7">
        <v>5</v>
      </c>
      <c r="M13" s="7">
        <v>0</v>
      </c>
      <c r="N13" s="7">
        <v>0</v>
      </c>
      <c r="O13" s="7">
        <v>1</v>
      </c>
      <c r="P13" s="7">
        <v>4</v>
      </c>
      <c r="Q13" s="7">
        <v>1</v>
      </c>
      <c r="R13" s="7">
        <v>1</v>
      </c>
      <c r="S13" s="7">
        <v>1</v>
      </c>
      <c r="T13" s="7">
        <v>4</v>
      </c>
      <c r="U13" s="7">
        <v>1</v>
      </c>
      <c r="V13" s="7">
        <v>1</v>
      </c>
      <c r="W13" s="7">
        <v>3</v>
      </c>
      <c r="X13" s="7">
        <v>2</v>
      </c>
      <c r="Y13" s="7">
        <v>4</v>
      </c>
      <c r="Z13" s="7">
        <v>6</v>
      </c>
      <c r="AA13" s="7">
        <v>0</v>
      </c>
      <c r="AB13" s="7">
        <v>0</v>
      </c>
      <c r="AC13" s="7">
        <v>1</v>
      </c>
      <c r="AD13" s="7">
        <v>1</v>
      </c>
      <c r="AE13" s="7">
        <v>3</v>
      </c>
      <c r="AF13" s="7">
        <v>3</v>
      </c>
      <c r="AG13" s="7">
        <v>0</v>
      </c>
      <c r="AH13" s="7">
        <v>0</v>
      </c>
      <c r="AI13" s="7">
        <v>0</v>
      </c>
      <c r="AJ13" s="7">
        <v>1</v>
      </c>
      <c r="AK13" s="7">
        <v>6</v>
      </c>
      <c r="AL13" s="7">
        <v>0</v>
      </c>
      <c r="AM13" s="7">
        <v>1</v>
      </c>
      <c r="AN13" s="7">
        <v>4</v>
      </c>
      <c r="AO13" s="7">
        <v>1</v>
      </c>
      <c r="AP13" s="7">
        <v>1</v>
      </c>
      <c r="AQ13" s="7">
        <v>4</v>
      </c>
      <c r="AR13" s="7">
        <v>1</v>
      </c>
      <c r="AS13" s="7">
        <v>1</v>
      </c>
      <c r="AT13" s="7">
        <v>5</v>
      </c>
      <c r="AU13" s="7"/>
      <c r="AV13" s="7">
        <v>0</v>
      </c>
      <c r="AW13" s="7">
        <v>3</v>
      </c>
      <c r="AX13" s="7">
        <v>3</v>
      </c>
      <c r="AY13" s="7">
        <v>0</v>
      </c>
      <c r="AZ13" s="7">
        <v>0</v>
      </c>
    </row>
    <row r="14" spans="1:52" ht="11.2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  <row r="15" spans="1:52" ht="11.25" customHeight="1" x14ac:dyDescent="0.25">
      <c r="A15" s="7">
        <v>9</v>
      </c>
      <c r="B15" s="7" t="s">
        <v>45</v>
      </c>
      <c r="C15" s="7">
        <v>109</v>
      </c>
      <c r="D15" s="7">
        <v>109</v>
      </c>
      <c r="E15" s="7">
        <v>0</v>
      </c>
      <c r="F15" s="7">
        <v>60</v>
      </c>
      <c r="G15" s="7">
        <v>44</v>
      </c>
      <c r="H15" s="7">
        <v>5</v>
      </c>
      <c r="I15" s="7">
        <v>57</v>
      </c>
      <c r="J15" s="7">
        <v>41</v>
      </c>
      <c r="K15" s="7">
        <v>11</v>
      </c>
      <c r="L15" s="7">
        <v>83</v>
      </c>
      <c r="M15" s="7">
        <v>7</v>
      </c>
      <c r="N15" s="7">
        <v>1</v>
      </c>
      <c r="O15" s="7">
        <v>18</v>
      </c>
      <c r="P15" s="7">
        <v>59</v>
      </c>
      <c r="Q15" s="7">
        <v>43</v>
      </c>
      <c r="R15" s="7">
        <v>7</v>
      </c>
      <c r="S15" s="7">
        <v>20</v>
      </c>
      <c r="T15" s="7">
        <v>61</v>
      </c>
      <c r="U15" s="7">
        <v>26</v>
      </c>
      <c r="V15" s="7">
        <v>52</v>
      </c>
      <c r="W15" s="7">
        <v>31</v>
      </c>
      <c r="X15" s="7">
        <v>26</v>
      </c>
      <c r="Y15" s="7">
        <v>34</v>
      </c>
      <c r="Z15" s="7">
        <v>81</v>
      </c>
      <c r="AA15" s="7">
        <v>13</v>
      </c>
      <c r="AB15" s="7">
        <v>27</v>
      </c>
      <c r="AC15" s="7">
        <v>28</v>
      </c>
      <c r="AD15" s="7">
        <v>20</v>
      </c>
      <c r="AE15" s="7">
        <v>31</v>
      </c>
      <c r="AF15" s="7">
        <v>44</v>
      </c>
      <c r="AG15" s="7">
        <v>21</v>
      </c>
      <c r="AH15" s="7">
        <v>1</v>
      </c>
      <c r="AI15" s="7">
        <v>9</v>
      </c>
      <c r="AJ15" s="7">
        <v>50</v>
      </c>
      <c r="AK15" s="7">
        <v>78</v>
      </c>
      <c r="AL15" s="7">
        <v>8</v>
      </c>
      <c r="AM15" s="7">
        <v>8</v>
      </c>
      <c r="AN15" s="7">
        <v>70</v>
      </c>
      <c r="AO15" s="7">
        <v>12</v>
      </c>
      <c r="AP15" s="7">
        <v>25</v>
      </c>
      <c r="AQ15" s="7">
        <v>52</v>
      </c>
      <c r="AR15" s="7">
        <v>41</v>
      </c>
      <c r="AS15" s="7">
        <v>17</v>
      </c>
      <c r="AT15" s="7">
        <v>89</v>
      </c>
      <c r="AU15" s="7"/>
      <c r="AV15" s="7">
        <v>3</v>
      </c>
      <c r="AW15" s="7">
        <v>60</v>
      </c>
      <c r="AX15" s="7">
        <v>22</v>
      </c>
      <c r="AY15" s="7">
        <v>1</v>
      </c>
      <c r="AZ15" s="7">
        <v>24</v>
      </c>
    </row>
    <row r="16" spans="1:52" ht="11.2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</row>
    <row r="17" spans="1:52" ht="11.25" customHeight="1" x14ac:dyDescent="0.25">
      <c r="A17" s="7">
        <v>11</v>
      </c>
      <c r="B17" s="7" t="s">
        <v>46</v>
      </c>
      <c r="C17" s="7">
        <v>32</v>
      </c>
      <c r="D17" s="7">
        <v>32</v>
      </c>
      <c r="E17" s="7">
        <v>0</v>
      </c>
      <c r="F17" s="7">
        <v>14</v>
      </c>
      <c r="G17" s="7">
        <v>15</v>
      </c>
      <c r="H17" s="7">
        <v>3</v>
      </c>
      <c r="I17" s="7">
        <v>14</v>
      </c>
      <c r="J17" s="7">
        <v>13</v>
      </c>
      <c r="K17" s="7">
        <v>5</v>
      </c>
      <c r="L17" s="7">
        <v>22</v>
      </c>
      <c r="M17" s="7">
        <v>4</v>
      </c>
      <c r="N17" s="7">
        <v>0</v>
      </c>
      <c r="O17" s="7">
        <v>6</v>
      </c>
      <c r="P17" s="7">
        <v>12</v>
      </c>
      <c r="Q17" s="7">
        <v>15</v>
      </c>
      <c r="R17" s="7">
        <v>5</v>
      </c>
      <c r="S17" s="7">
        <v>4</v>
      </c>
      <c r="T17" s="7">
        <v>22</v>
      </c>
      <c r="U17" s="7">
        <v>6</v>
      </c>
      <c r="V17" s="7">
        <v>16</v>
      </c>
      <c r="W17" s="7">
        <v>13</v>
      </c>
      <c r="X17" s="7">
        <v>3</v>
      </c>
      <c r="Y17" s="7">
        <v>7</v>
      </c>
      <c r="Z17" s="7">
        <v>23</v>
      </c>
      <c r="AA17" s="7">
        <v>4</v>
      </c>
      <c r="AB17" s="7">
        <v>13</v>
      </c>
      <c r="AC17" s="7">
        <v>10</v>
      </c>
      <c r="AD17" s="7">
        <v>6</v>
      </c>
      <c r="AE17" s="7">
        <v>9</v>
      </c>
      <c r="AF17" s="7">
        <v>9</v>
      </c>
      <c r="AG17" s="7">
        <v>9</v>
      </c>
      <c r="AH17" s="7">
        <v>2</v>
      </c>
      <c r="AI17" s="7">
        <v>2</v>
      </c>
      <c r="AJ17" s="7">
        <v>6</v>
      </c>
      <c r="AK17" s="7">
        <v>28</v>
      </c>
      <c r="AL17" s="7">
        <v>3</v>
      </c>
      <c r="AM17" s="7">
        <v>7</v>
      </c>
      <c r="AN17" s="7">
        <v>21</v>
      </c>
      <c r="AO17" s="7">
        <v>2</v>
      </c>
      <c r="AP17" s="7">
        <v>7</v>
      </c>
      <c r="AQ17" s="7">
        <v>16</v>
      </c>
      <c r="AR17" s="7">
        <v>10</v>
      </c>
      <c r="AS17" s="7">
        <v>6</v>
      </c>
      <c r="AT17" s="7">
        <v>26</v>
      </c>
      <c r="AU17" s="7"/>
      <c r="AV17" s="7">
        <v>0</v>
      </c>
      <c r="AW17" s="7">
        <v>11</v>
      </c>
      <c r="AX17" s="7">
        <v>10</v>
      </c>
      <c r="AY17" s="7">
        <v>6</v>
      </c>
      <c r="AZ17" s="7">
        <v>5</v>
      </c>
    </row>
    <row r="18" spans="1:52" ht="11.2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</row>
    <row r="19" spans="1:52" ht="11.25" customHeight="1" x14ac:dyDescent="0.25">
      <c r="A19" s="7">
        <v>13</v>
      </c>
      <c r="B19" s="7" t="s">
        <v>47</v>
      </c>
      <c r="C19" s="7">
        <v>37</v>
      </c>
      <c r="D19" s="7">
        <v>37</v>
      </c>
      <c r="E19" s="7">
        <v>0</v>
      </c>
      <c r="F19" s="7">
        <v>35</v>
      </c>
      <c r="G19" s="7">
        <v>2</v>
      </c>
      <c r="H19" s="7">
        <v>0</v>
      </c>
      <c r="I19" s="7">
        <v>34</v>
      </c>
      <c r="J19" s="7">
        <v>3</v>
      </c>
      <c r="K19" s="7">
        <v>0</v>
      </c>
      <c r="L19" s="7">
        <v>37</v>
      </c>
      <c r="M19" s="7">
        <v>0</v>
      </c>
      <c r="N19" s="7">
        <v>0</v>
      </c>
      <c r="O19" s="7">
        <v>0</v>
      </c>
      <c r="P19" s="7">
        <v>31</v>
      </c>
      <c r="Q19" s="7">
        <v>5</v>
      </c>
      <c r="R19" s="7">
        <v>0</v>
      </c>
      <c r="S19" s="7">
        <v>2</v>
      </c>
      <c r="T19" s="7">
        <v>25</v>
      </c>
      <c r="U19" s="7">
        <v>9</v>
      </c>
      <c r="V19" s="7">
        <v>26</v>
      </c>
      <c r="W19" s="7">
        <v>1</v>
      </c>
      <c r="X19" s="7">
        <v>10</v>
      </c>
      <c r="Y19" s="7">
        <v>9</v>
      </c>
      <c r="Z19" s="7">
        <v>34</v>
      </c>
      <c r="AA19" s="7">
        <v>2</v>
      </c>
      <c r="AB19" s="7">
        <v>2</v>
      </c>
      <c r="AC19" s="7">
        <v>9</v>
      </c>
      <c r="AD19" s="7">
        <v>3</v>
      </c>
      <c r="AE19" s="7">
        <v>11</v>
      </c>
      <c r="AF19" s="7">
        <v>21</v>
      </c>
      <c r="AG19" s="7">
        <v>1</v>
      </c>
      <c r="AH19" s="7">
        <v>0</v>
      </c>
      <c r="AI19" s="7">
        <v>4</v>
      </c>
      <c r="AJ19" s="7">
        <v>12</v>
      </c>
      <c r="AK19" s="7">
        <v>22</v>
      </c>
      <c r="AL19" s="7">
        <v>9</v>
      </c>
      <c r="AM19" s="7">
        <v>14</v>
      </c>
      <c r="AN19" s="7">
        <v>28</v>
      </c>
      <c r="AO19" s="7">
        <v>1</v>
      </c>
      <c r="AP19" s="7">
        <v>8</v>
      </c>
      <c r="AQ19" s="7">
        <v>27</v>
      </c>
      <c r="AR19" s="7">
        <v>0</v>
      </c>
      <c r="AS19" s="7">
        <v>5</v>
      </c>
      <c r="AT19" s="7">
        <v>30</v>
      </c>
      <c r="AU19" s="7"/>
      <c r="AV19" s="7">
        <v>0</v>
      </c>
      <c r="AW19" s="7">
        <v>7</v>
      </c>
      <c r="AX19" s="7">
        <v>8</v>
      </c>
      <c r="AY19" s="7">
        <v>0</v>
      </c>
      <c r="AZ19" s="7">
        <v>22</v>
      </c>
    </row>
    <row r="20" spans="1:52" ht="11.2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</row>
    <row r="21" spans="1:52" ht="11.25" customHeight="1" x14ac:dyDescent="0.25">
      <c r="A21" s="7">
        <v>15</v>
      </c>
      <c r="B21" s="7" t="s">
        <v>48</v>
      </c>
      <c r="C21" s="7">
        <v>34</v>
      </c>
      <c r="D21" s="7">
        <v>34</v>
      </c>
      <c r="E21" s="7">
        <v>0</v>
      </c>
      <c r="F21" s="7">
        <v>30</v>
      </c>
      <c r="G21" s="7">
        <v>4</v>
      </c>
      <c r="H21" s="7">
        <v>0</v>
      </c>
      <c r="I21" s="7">
        <v>21</v>
      </c>
      <c r="J21" s="7">
        <v>11</v>
      </c>
      <c r="K21" s="7">
        <v>1</v>
      </c>
      <c r="L21" s="7">
        <v>30</v>
      </c>
      <c r="M21" s="7">
        <v>1</v>
      </c>
      <c r="N21" s="7">
        <v>0</v>
      </c>
      <c r="O21" s="7">
        <v>3</v>
      </c>
      <c r="P21" s="7">
        <v>30</v>
      </c>
      <c r="Q21" s="7">
        <v>2</v>
      </c>
      <c r="R21" s="7">
        <v>1</v>
      </c>
      <c r="S21" s="7">
        <v>8</v>
      </c>
      <c r="T21" s="7">
        <v>17</v>
      </c>
      <c r="U21" s="7">
        <v>9</v>
      </c>
      <c r="V21" s="7">
        <v>24</v>
      </c>
      <c r="W21" s="7">
        <v>3</v>
      </c>
      <c r="X21" s="7">
        <v>7</v>
      </c>
      <c r="Y21" s="7">
        <v>10</v>
      </c>
      <c r="Z21" s="7">
        <v>27</v>
      </c>
      <c r="AA21" s="7">
        <v>6</v>
      </c>
      <c r="AB21" s="7">
        <v>14</v>
      </c>
      <c r="AC21" s="7">
        <v>12</v>
      </c>
      <c r="AD21" s="7">
        <v>9</v>
      </c>
      <c r="AE21" s="7">
        <v>24</v>
      </c>
      <c r="AF21" s="7">
        <v>7</v>
      </c>
      <c r="AG21" s="7">
        <v>2</v>
      </c>
      <c r="AH21" s="7">
        <v>0</v>
      </c>
      <c r="AI21" s="7">
        <v>1</v>
      </c>
      <c r="AJ21" s="7">
        <v>27</v>
      </c>
      <c r="AK21" s="7">
        <v>29</v>
      </c>
      <c r="AL21" s="7">
        <v>7</v>
      </c>
      <c r="AM21" s="7">
        <v>12</v>
      </c>
      <c r="AN21" s="7">
        <v>28</v>
      </c>
      <c r="AO21" s="7">
        <v>1</v>
      </c>
      <c r="AP21" s="7">
        <v>4</v>
      </c>
      <c r="AQ21" s="7">
        <v>31</v>
      </c>
      <c r="AR21" s="7">
        <v>2</v>
      </c>
      <c r="AS21" s="7">
        <v>11</v>
      </c>
      <c r="AT21" s="7">
        <v>22</v>
      </c>
      <c r="AU21" s="7"/>
      <c r="AV21" s="7">
        <v>0</v>
      </c>
      <c r="AW21" s="7">
        <v>18</v>
      </c>
      <c r="AX21" s="7">
        <v>11</v>
      </c>
      <c r="AY21" s="7">
        <v>0</v>
      </c>
      <c r="AZ21" s="7">
        <v>5</v>
      </c>
    </row>
    <row r="22" spans="1:52" ht="11.2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</row>
    <row r="23" spans="1:52" ht="11.25" customHeight="1" x14ac:dyDescent="0.25">
      <c r="A23" s="7">
        <v>17</v>
      </c>
      <c r="B23" s="7" t="s">
        <v>49</v>
      </c>
      <c r="C23" s="7">
        <v>32</v>
      </c>
      <c r="D23" s="7">
        <v>32</v>
      </c>
      <c r="E23" s="7">
        <v>0</v>
      </c>
      <c r="F23" s="7">
        <v>30</v>
      </c>
      <c r="G23" s="7">
        <v>1</v>
      </c>
      <c r="H23" s="7">
        <v>1</v>
      </c>
      <c r="I23" s="7">
        <v>21</v>
      </c>
      <c r="J23" s="7">
        <v>9</v>
      </c>
      <c r="K23" s="7">
        <v>1</v>
      </c>
      <c r="L23" s="7">
        <v>31</v>
      </c>
      <c r="M23" s="7">
        <v>1</v>
      </c>
      <c r="N23" s="7">
        <v>0</v>
      </c>
      <c r="O23" s="7">
        <v>0</v>
      </c>
      <c r="P23" s="7">
        <v>27</v>
      </c>
      <c r="Q23" s="7">
        <v>5</v>
      </c>
      <c r="R23" s="7">
        <v>0</v>
      </c>
      <c r="S23" s="7">
        <v>10</v>
      </c>
      <c r="T23" s="7">
        <v>15</v>
      </c>
      <c r="U23" s="7">
        <v>7</v>
      </c>
      <c r="V23" s="7">
        <v>24</v>
      </c>
      <c r="W23" s="7">
        <v>2</v>
      </c>
      <c r="X23" s="7">
        <v>6</v>
      </c>
      <c r="Y23" s="7">
        <v>17</v>
      </c>
      <c r="Z23" s="7">
        <v>27</v>
      </c>
      <c r="AA23" s="7">
        <v>3</v>
      </c>
      <c r="AB23" s="7">
        <v>19</v>
      </c>
      <c r="AC23" s="7">
        <v>4</v>
      </c>
      <c r="AD23" s="7">
        <v>8</v>
      </c>
      <c r="AE23" s="7">
        <v>20</v>
      </c>
      <c r="AF23" s="7">
        <v>9</v>
      </c>
      <c r="AG23" s="7">
        <v>2</v>
      </c>
      <c r="AH23" s="7">
        <v>1</v>
      </c>
      <c r="AI23" s="7">
        <v>0</v>
      </c>
      <c r="AJ23" s="7">
        <v>20</v>
      </c>
      <c r="AK23" s="7">
        <v>19</v>
      </c>
      <c r="AL23" s="7">
        <v>7</v>
      </c>
      <c r="AM23" s="7">
        <v>7</v>
      </c>
      <c r="AN23" s="7">
        <v>28</v>
      </c>
      <c r="AO23" s="7">
        <v>1</v>
      </c>
      <c r="AP23" s="7">
        <v>3</v>
      </c>
      <c r="AQ23" s="7">
        <v>24</v>
      </c>
      <c r="AR23" s="7">
        <v>4</v>
      </c>
      <c r="AS23" s="7">
        <v>12</v>
      </c>
      <c r="AT23" s="7">
        <v>20</v>
      </c>
      <c r="AU23" s="7"/>
      <c r="AV23" s="7">
        <v>1</v>
      </c>
      <c r="AW23" s="7">
        <v>7</v>
      </c>
      <c r="AX23" s="7">
        <v>11</v>
      </c>
      <c r="AY23" s="7">
        <v>2</v>
      </c>
      <c r="AZ23" s="7">
        <v>12</v>
      </c>
    </row>
    <row r="24" spans="1:52" ht="11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</row>
    <row r="25" spans="1:52" ht="11.25" customHeight="1" x14ac:dyDescent="0.25">
      <c r="A25" s="7">
        <v>19</v>
      </c>
      <c r="B25" s="7" t="s">
        <v>50</v>
      </c>
      <c r="C25" s="7">
        <v>57</v>
      </c>
      <c r="D25" s="7">
        <v>57</v>
      </c>
      <c r="E25" s="7">
        <v>0</v>
      </c>
      <c r="F25" s="7">
        <v>43</v>
      </c>
      <c r="G25" s="7">
        <v>14</v>
      </c>
      <c r="H25" s="7">
        <v>0</v>
      </c>
      <c r="I25" s="7">
        <v>39</v>
      </c>
      <c r="J25" s="7">
        <v>17</v>
      </c>
      <c r="K25" s="7">
        <v>1</v>
      </c>
      <c r="L25" s="7">
        <v>51</v>
      </c>
      <c r="M25" s="7">
        <v>0</v>
      </c>
      <c r="N25" s="7">
        <v>0</v>
      </c>
      <c r="O25" s="7">
        <v>6</v>
      </c>
      <c r="P25" s="7">
        <v>40</v>
      </c>
      <c r="Q25" s="7">
        <v>16</v>
      </c>
      <c r="R25" s="7">
        <v>1</v>
      </c>
      <c r="S25" s="7">
        <v>3</v>
      </c>
      <c r="T25" s="7">
        <v>43</v>
      </c>
      <c r="U25" s="7">
        <v>10</v>
      </c>
      <c r="V25" s="7">
        <v>41</v>
      </c>
      <c r="W25" s="7">
        <v>6</v>
      </c>
      <c r="X25" s="7">
        <v>10</v>
      </c>
      <c r="Y25" s="7">
        <v>20</v>
      </c>
      <c r="Z25" s="7">
        <v>54</v>
      </c>
      <c r="AA25" s="7">
        <v>4</v>
      </c>
      <c r="AB25" s="7">
        <v>23</v>
      </c>
      <c r="AC25" s="7">
        <v>20</v>
      </c>
      <c r="AD25" s="7">
        <v>23</v>
      </c>
      <c r="AE25" s="7">
        <v>22</v>
      </c>
      <c r="AF25" s="7">
        <v>25</v>
      </c>
      <c r="AG25" s="7">
        <v>10</v>
      </c>
      <c r="AH25" s="7">
        <v>0</v>
      </c>
      <c r="AI25" s="7">
        <v>0</v>
      </c>
      <c r="AJ25" s="7">
        <v>18</v>
      </c>
      <c r="AK25" s="7">
        <v>55</v>
      </c>
      <c r="AL25" s="7">
        <v>5</v>
      </c>
      <c r="AM25" s="7">
        <v>8</v>
      </c>
      <c r="AN25" s="7">
        <v>47</v>
      </c>
      <c r="AO25" s="7">
        <v>7</v>
      </c>
      <c r="AP25" s="7">
        <v>3</v>
      </c>
      <c r="AQ25" s="7">
        <v>21</v>
      </c>
      <c r="AR25" s="7">
        <v>24</v>
      </c>
      <c r="AS25" s="7">
        <v>16</v>
      </c>
      <c r="AT25" s="7">
        <v>40</v>
      </c>
      <c r="AU25" s="7"/>
      <c r="AV25" s="7">
        <v>0</v>
      </c>
      <c r="AW25" s="7">
        <v>35</v>
      </c>
      <c r="AX25" s="7">
        <v>6</v>
      </c>
      <c r="AY25" s="7">
        <v>1</v>
      </c>
      <c r="AZ25" s="7">
        <v>15</v>
      </c>
    </row>
    <row r="26" spans="1:52" ht="11.2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</row>
    <row r="27" spans="1:52" ht="11.25" customHeight="1" x14ac:dyDescent="0.25">
      <c r="A27" s="7">
        <v>21</v>
      </c>
      <c r="B27" s="7" t="s">
        <v>51</v>
      </c>
      <c r="C27" s="7">
        <v>31</v>
      </c>
      <c r="D27" s="7">
        <v>31</v>
      </c>
      <c r="E27" s="7">
        <v>0</v>
      </c>
      <c r="F27" s="7">
        <v>29</v>
      </c>
      <c r="G27" s="7">
        <v>2</v>
      </c>
      <c r="H27" s="7">
        <v>0</v>
      </c>
      <c r="I27" s="7">
        <v>25</v>
      </c>
      <c r="J27" s="7">
        <v>6</v>
      </c>
      <c r="K27" s="7">
        <v>0</v>
      </c>
      <c r="L27" s="7">
        <v>30</v>
      </c>
      <c r="M27" s="7">
        <v>1</v>
      </c>
      <c r="N27" s="7">
        <v>0</v>
      </c>
      <c r="O27" s="7">
        <v>0</v>
      </c>
      <c r="P27" s="7">
        <v>28</v>
      </c>
      <c r="Q27" s="7">
        <v>3</v>
      </c>
      <c r="R27" s="7">
        <v>0</v>
      </c>
      <c r="S27" s="7">
        <v>2</v>
      </c>
      <c r="T27" s="7">
        <v>24</v>
      </c>
      <c r="U27" s="7">
        <v>5</v>
      </c>
      <c r="V27" s="7">
        <v>24</v>
      </c>
      <c r="W27" s="7">
        <v>0</v>
      </c>
      <c r="X27" s="7">
        <v>7</v>
      </c>
      <c r="Y27" s="7">
        <v>4</v>
      </c>
      <c r="Z27" s="7">
        <v>30</v>
      </c>
      <c r="AA27" s="7">
        <v>18</v>
      </c>
      <c r="AB27" s="7">
        <v>12</v>
      </c>
      <c r="AC27" s="7">
        <v>17</v>
      </c>
      <c r="AD27" s="7">
        <v>16</v>
      </c>
      <c r="AE27" s="7">
        <v>13</v>
      </c>
      <c r="AF27" s="7">
        <v>17</v>
      </c>
      <c r="AG27" s="7">
        <v>1</v>
      </c>
      <c r="AH27" s="7">
        <v>0</v>
      </c>
      <c r="AI27" s="7">
        <v>0</v>
      </c>
      <c r="AJ27" s="7">
        <v>19</v>
      </c>
      <c r="AK27" s="7">
        <v>20</v>
      </c>
      <c r="AL27" s="7">
        <v>6</v>
      </c>
      <c r="AM27" s="7">
        <v>11</v>
      </c>
      <c r="AN27" s="7">
        <v>26</v>
      </c>
      <c r="AO27" s="7">
        <v>1</v>
      </c>
      <c r="AP27" s="7">
        <v>4</v>
      </c>
      <c r="AQ27" s="7">
        <v>21</v>
      </c>
      <c r="AR27" s="7">
        <v>9</v>
      </c>
      <c r="AS27" s="7">
        <v>10</v>
      </c>
      <c r="AT27" s="7">
        <v>21</v>
      </c>
      <c r="AU27" s="7"/>
      <c r="AV27" s="7">
        <v>0</v>
      </c>
      <c r="AW27" s="7">
        <v>6</v>
      </c>
      <c r="AX27" s="7">
        <v>18</v>
      </c>
      <c r="AY27" s="7">
        <v>0</v>
      </c>
      <c r="AZ27" s="7">
        <v>7</v>
      </c>
    </row>
    <row r="28" spans="1:52" ht="11.2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</row>
    <row r="29" spans="1:52" ht="11.25" customHeight="1" x14ac:dyDescent="0.25">
      <c r="A29" s="7">
        <v>23</v>
      </c>
      <c r="B29" s="7" t="s">
        <v>52</v>
      </c>
      <c r="C29" s="7">
        <v>27</v>
      </c>
      <c r="D29" s="7">
        <v>27</v>
      </c>
      <c r="E29" s="7">
        <v>0</v>
      </c>
      <c r="F29" s="7">
        <v>23</v>
      </c>
      <c r="G29" s="7">
        <v>4</v>
      </c>
      <c r="H29" s="7">
        <v>0</v>
      </c>
      <c r="I29" s="7">
        <v>16</v>
      </c>
      <c r="J29" s="7">
        <v>10</v>
      </c>
      <c r="K29" s="7">
        <v>1</v>
      </c>
      <c r="L29" s="7">
        <v>25</v>
      </c>
      <c r="M29" s="7">
        <v>1</v>
      </c>
      <c r="N29" s="7">
        <v>0</v>
      </c>
      <c r="O29" s="7">
        <v>1</v>
      </c>
      <c r="P29" s="7">
        <v>24</v>
      </c>
      <c r="Q29" s="7">
        <v>3</v>
      </c>
      <c r="R29" s="7">
        <v>0</v>
      </c>
      <c r="S29" s="7">
        <v>8</v>
      </c>
      <c r="T29" s="7">
        <v>11</v>
      </c>
      <c r="U29" s="7">
        <v>8</v>
      </c>
      <c r="V29" s="7">
        <v>13</v>
      </c>
      <c r="W29" s="7">
        <v>3</v>
      </c>
      <c r="X29" s="7">
        <v>11</v>
      </c>
      <c r="Y29" s="7">
        <v>14</v>
      </c>
      <c r="Z29" s="7">
        <v>23</v>
      </c>
      <c r="AA29" s="7">
        <v>12</v>
      </c>
      <c r="AB29" s="7">
        <v>18</v>
      </c>
      <c r="AC29" s="7">
        <v>13</v>
      </c>
      <c r="AD29" s="7">
        <v>9</v>
      </c>
      <c r="AE29" s="7">
        <v>18</v>
      </c>
      <c r="AF29" s="7">
        <v>8</v>
      </c>
      <c r="AG29" s="7">
        <v>0</v>
      </c>
      <c r="AH29" s="7">
        <v>0</v>
      </c>
      <c r="AI29" s="7">
        <v>1</v>
      </c>
      <c r="AJ29" s="7">
        <v>21</v>
      </c>
      <c r="AK29" s="7">
        <v>22</v>
      </c>
      <c r="AL29" s="7">
        <v>14</v>
      </c>
      <c r="AM29" s="7">
        <v>15</v>
      </c>
      <c r="AN29" s="7">
        <v>26</v>
      </c>
      <c r="AO29" s="7">
        <v>0</v>
      </c>
      <c r="AP29" s="7">
        <v>1</v>
      </c>
      <c r="AQ29" s="7">
        <v>21</v>
      </c>
      <c r="AR29" s="7">
        <v>0</v>
      </c>
      <c r="AS29" s="7">
        <v>8</v>
      </c>
      <c r="AT29" s="7">
        <v>19</v>
      </c>
      <c r="AU29" s="7"/>
      <c r="AV29" s="7">
        <v>0</v>
      </c>
      <c r="AW29" s="7">
        <v>13</v>
      </c>
      <c r="AX29" s="7">
        <v>10</v>
      </c>
      <c r="AY29" s="7">
        <v>0</v>
      </c>
      <c r="AZ29" s="7">
        <v>4</v>
      </c>
    </row>
    <row r="30" spans="1:52" ht="11.2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</row>
    <row r="31" spans="1:52" ht="11.25" customHeight="1" x14ac:dyDescent="0.25">
      <c r="A31" s="7">
        <v>25</v>
      </c>
      <c r="B31" s="7" t="s">
        <v>53</v>
      </c>
      <c r="C31" s="7">
        <v>22</v>
      </c>
      <c r="D31" s="7">
        <v>22</v>
      </c>
      <c r="E31" s="7">
        <v>0</v>
      </c>
      <c r="F31" s="7">
        <v>7</v>
      </c>
      <c r="G31" s="7">
        <v>14</v>
      </c>
      <c r="H31" s="7">
        <v>1</v>
      </c>
      <c r="I31" s="7">
        <v>6</v>
      </c>
      <c r="J31" s="7">
        <v>14</v>
      </c>
      <c r="K31" s="7">
        <v>2</v>
      </c>
      <c r="L31" s="7">
        <v>14</v>
      </c>
      <c r="M31" s="7">
        <v>5</v>
      </c>
      <c r="N31" s="7">
        <v>0</v>
      </c>
      <c r="O31" s="7">
        <v>3</v>
      </c>
      <c r="P31" s="7">
        <v>14</v>
      </c>
      <c r="Q31" s="7">
        <v>8</v>
      </c>
      <c r="R31" s="7">
        <v>0</v>
      </c>
      <c r="S31" s="7">
        <v>4</v>
      </c>
      <c r="T31" s="7">
        <v>11</v>
      </c>
      <c r="U31" s="7">
        <v>7</v>
      </c>
      <c r="V31" s="7">
        <v>8</v>
      </c>
      <c r="W31" s="7">
        <v>10</v>
      </c>
      <c r="X31" s="7">
        <v>4</v>
      </c>
      <c r="Y31" s="7">
        <v>12</v>
      </c>
      <c r="Z31" s="7">
        <v>22</v>
      </c>
      <c r="AA31" s="7">
        <v>3</v>
      </c>
      <c r="AB31" s="7">
        <v>6</v>
      </c>
      <c r="AC31" s="7">
        <v>7</v>
      </c>
      <c r="AD31" s="7">
        <v>3</v>
      </c>
      <c r="AE31" s="7">
        <v>9</v>
      </c>
      <c r="AF31" s="7">
        <v>8</v>
      </c>
      <c r="AG31" s="7">
        <v>2</v>
      </c>
      <c r="AH31" s="7">
        <v>1</v>
      </c>
      <c r="AI31" s="7">
        <v>2</v>
      </c>
      <c r="AJ31" s="7">
        <v>8</v>
      </c>
      <c r="AK31" s="7">
        <v>17</v>
      </c>
      <c r="AL31" s="7">
        <v>4</v>
      </c>
      <c r="AM31" s="7">
        <v>5</v>
      </c>
      <c r="AN31" s="7">
        <v>15</v>
      </c>
      <c r="AO31" s="7">
        <v>1</v>
      </c>
      <c r="AP31" s="7">
        <v>6</v>
      </c>
      <c r="AQ31" s="7">
        <v>9</v>
      </c>
      <c r="AR31" s="7">
        <v>10</v>
      </c>
      <c r="AS31" s="7">
        <v>3</v>
      </c>
      <c r="AT31" s="7">
        <v>19</v>
      </c>
      <c r="AU31" s="7"/>
      <c r="AV31" s="7">
        <v>0</v>
      </c>
      <c r="AW31" s="7">
        <v>9</v>
      </c>
      <c r="AX31" s="7">
        <v>6</v>
      </c>
      <c r="AY31" s="7">
        <v>1</v>
      </c>
      <c r="AZ31" s="7">
        <v>6</v>
      </c>
    </row>
    <row r="32" spans="1:52" ht="11.2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</row>
    <row r="33" spans="1:52" ht="11.25" customHeight="1" x14ac:dyDescent="0.25">
      <c r="A33" s="7">
        <v>27</v>
      </c>
      <c r="B33" s="7" t="s">
        <v>54</v>
      </c>
      <c r="C33" s="7">
        <v>47</v>
      </c>
      <c r="D33" s="7">
        <v>45</v>
      </c>
      <c r="E33" s="7">
        <v>2</v>
      </c>
      <c r="F33" s="7">
        <v>21</v>
      </c>
      <c r="G33" s="7">
        <v>21</v>
      </c>
      <c r="H33" s="7">
        <v>5</v>
      </c>
      <c r="I33" s="7">
        <v>18</v>
      </c>
      <c r="J33" s="7">
        <v>22</v>
      </c>
      <c r="K33" s="7">
        <v>7</v>
      </c>
      <c r="L33" s="7">
        <v>35</v>
      </c>
      <c r="M33" s="7">
        <v>4</v>
      </c>
      <c r="N33" s="7">
        <v>5</v>
      </c>
      <c r="O33" s="7">
        <v>3</v>
      </c>
      <c r="P33" s="7">
        <v>25</v>
      </c>
      <c r="Q33" s="7">
        <v>15</v>
      </c>
      <c r="R33" s="7">
        <v>7</v>
      </c>
      <c r="S33" s="7">
        <v>5</v>
      </c>
      <c r="T33" s="7">
        <v>27</v>
      </c>
      <c r="U33" s="7">
        <v>15</v>
      </c>
      <c r="V33" s="7">
        <v>19</v>
      </c>
      <c r="W33" s="7">
        <v>19</v>
      </c>
      <c r="X33" s="7">
        <v>9</v>
      </c>
      <c r="Y33" s="7">
        <v>12</v>
      </c>
      <c r="Z33" s="7">
        <v>30</v>
      </c>
      <c r="AA33" s="7">
        <v>3</v>
      </c>
      <c r="AB33" s="7">
        <v>13</v>
      </c>
      <c r="AC33" s="7">
        <v>7</v>
      </c>
      <c r="AD33" s="7">
        <v>9</v>
      </c>
      <c r="AE33" s="7">
        <v>15</v>
      </c>
      <c r="AF33" s="7">
        <v>18</v>
      </c>
      <c r="AG33" s="7">
        <v>6</v>
      </c>
      <c r="AH33" s="7">
        <v>2</v>
      </c>
      <c r="AI33" s="7">
        <v>6</v>
      </c>
      <c r="AJ33" s="7">
        <v>13</v>
      </c>
      <c r="AK33" s="7">
        <v>37</v>
      </c>
      <c r="AL33" s="7">
        <v>5</v>
      </c>
      <c r="AM33" s="7">
        <v>6</v>
      </c>
      <c r="AN33" s="7">
        <v>29</v>
      </c>
      <c r="AO33" s="7">
        <v>9</v>
      </c>
      <c r="AP33" s="7">
        <v>9</v>
      </c>
      <c r="AQ33" s="7">
        <v>22</v>
      </c>
      <c r="AR33" s="7">
        <v>16</v>
      </c>
      <c r="AS33" s="7">
        <v>9</v>
      </c>
      <c r="AT33" s="7">
        <v>38</v>
      </c>
      <c r="AU33" s="7"/>
      <c r="AV33" s="7">
        <v>0</v>
      </c>
      <c r="AW33" s="7">
        <v>27</v>
      </c>
      <c r="AX33" s="7">
        <v>6</v>
      </c>
      <c r="AY33" s="7">
        <v>5</v>
      </c>
      <c r="AZ33" s="7">
        <v>9</v>
      </c>
    </row>
    <row r="34" spans="1:52" ht="11.2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</row>
    <row r="35" spans="1:52" ht="11.25" customHeight="1" x14ac:dyDescent="0.25">
      <c r="A35" s="7">
        <v>29</v>
      </c>
      <c r="B35" s="7" t="s">
        <v>55</v>
      </c>
      <c r="C35" s="7">
        <v>45</v>
      </c>
      <c r="D35" s="7">
        <v>43</v>
      </c>
      <c r="E35" s="7">
        <v>2</v>
      </c>
      <c r="F35" s="7">
        <v>15</v>
      </c>
      <c r="G35" s="7">
        <v>25</v>
      </c>
      <c r="H35" s="7">
        <v>5</v>
      </c>
      <c r="I35" s="7">
        <v>13</v>
      </c>
      <c r="J35" s="7">
        <v>23</v>
      </c>
      <c r="K35" s="7">
        <v>9</v>
      </c>
      <c r="L35" s="7">
        <v>26</v>
      </c>
      <c r="M35" s="7">
        <v>8</v>
      </c>
      <c r="N35" s="7">
        <v>2</v>
      </c>
      <c r="O35" s="7">
        <v>9</v>
      </c>
      <c r="P35" s="7">
        <v>17</v>
      </c>
      <c r="Q35" s="7">
        <v>22</v>
      </c>
      <c r="R35" s="7">
        <v>6</v>
      </c>
      <c r="S35" s="7">
        <v>4</v>
      </c>
      <c r="T35" s="7">
        <v>30</v>
      </c>
      <c r="U35" s="7">
        <v>10</v>
      </c>
      <c r="V35" s="7">
        <v>16</v>
      </c>
      <c r="W35" s="7">
        <v>20</v>
      </c>
      <c r="X35" s="7">
        <v>9</v>
      </c>
      <c r="Y35" s="7">
        <v>6</v>
      </c>
      <c r="Z35" s="7">
        <v>31</v>
      </c>
      <c r="AA35" s="7">
        <v>6</v>
      </c>
      <c r="AB35" s="7">
        <v>16</v>
      </c>
      <c r="AC35" s="7">
        <v>9</v>
      </c>
      <c r="AD35" s="7">
        <v>6</v>
      </c>
      <c r="AE35" s="7">
        <v>8</v>
      </c>
      <c r="AF35" s="7">
        <v>24</v>
      </c>
      <c r="AG35" s="7">
        <v>7</v>
      </c>
      <c r="AH35" s="7">
        <v>1</v>
      </c>
      <c r="AI35" s="7">
        <v>5</v>
      </c>
      <c r="AJ35" s="7">
        <v>19</v>
      </c>
      <c r="AK35" s="7">
        <v>30</v>
      </c>
      <c r="AL35" s="7">
        <v>6</v>
      </c>
      <c r="AM35" s="7">
        <v>13</v>
      </c>
      <c r="AN35" s="7">
        <v>25</v>
      </c>
      <c r="AO35" s="7">
        <v>8</v>
      </c>
      <c r="AP35" s="7">
        <v>11</v>
      </c>
      <c r="AQ35" s="7">
        <v>30</v>
      </c>
      <c r="AR35" s="7">
        <v>9</v>
      </c>
      <c r="AS35" s="7">
        <v>11</v>
      </c>
      <c r="AT35" s="7">
        <v>34</v>
      </c>
      <c r="AU35" s="7"/>
      <c r="AV35" s="7">
        <v>2</v>
      </c>
      <c r="AW35" s="7">
        <v>20</v>
      </c>
      <c r="AX35" s="7">
        <v>9</v>
      </c>
      <c r="AY35" s="7">
        <v>4</v>
      </c>
      <c r="AZ35" s="7">
        <v>12</v>
      </c>
    </row>
    <row r="36" spans="1:52" ht="11.2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</row>
    <row r="37" spans="1:52" ht="11.25" customHeight="1" x14ac:dyDescent="0.25">
      <c r="A37" s="7">
        <v>31</v>
      </c>
      <c r="B37" s="7" t="s">
        <v>56</v>
      </c>
      <c r="C37" s="7">
        <v>60</v>
      </c>
      <c r="D37" s="7">
        <v>60</v>
      </c>
      <c r="E37" s="7">
        <v>0</v>
      </c>
      <c r="F37" s="7">
        <v>45</v>
      </c>
      <c r="G37" s="7">
        <v>13</v>
      </c>
      <c r="H37" s="7">
        <v>2</v>
      </c>
      <c r="I37" s="7">
        <v>38</v>
      </c>
      <c r="J37" s="7">
        <v>21</v>
      </c>
      <c r="K37" s="7">
        <v>1</v>
      </c>
      <c r="L37" s="7">
        <v>50</v>
      </c>
      <c r="M37" s="7">
        <v>5</v>
      </c>
      <c r="N37" s="7">
        <v>1</v>
      </c>
      <c r="O37" s="7">
        <v>4</v>
      </c>
      <c r="P37" s="7">
        <v>47</v>
      </c>
      <c r="Q37" s="7">
        <v>12</v>
      </c>
      <c r="R37" s="7">
        <v>1</v>
      </c>
      <c r="S37" s="7">
        <v>12</v>
      </c>
      <c r="T37" s="7">
        <v>33</v>
      </c>
      <c r="U37" s="7">
        <v>14</v>
      </c>
      <c r="V37" s="7">
        <v>39</v>
      </c>
      <c r="W37" s="7">
        <v>11</v>
      </c>
      <c r="X37" s="7">
        <v>10</v>
      </c>
      <c r="Y37" s="7">
        <v>22</v>
      </c>
      <c r="Z37" s="7">
        <v>41</v>
      </c>
      <c r="AA37" s="7">
        <v>9</v>
      </c>
      <c r="AB37" s="7">
        <v>18</v>
      </c>
      <c r="AC37" s="7">
        <v>19</v>
      </c>
      <c r="AD37" s="7">
        <v>24</v>
      </c>
      <c r="AE37" s="7">
        <v>32</v>
      </c>
      <c r="AF37" s="7">
        <v>22</v>
      </c>
      <c r="AG37" s="7">
        <v>3</v>
      </c>
      <c r="AH37" s="7">
        <v>0</v>
      </c>
      <c r="AI37" s="7">
        <v>3</v>
      </c>
      <c r="AJ37" s="7">
        <v>24</v>
      </c>
      <c r="AK37" s="7">
        <v>46</v>
      </c>
      <c r="AL37" s="7">
        <v>10</v>
      </c>
      <c r="AM37" s="7">
        <v>9</v>
      </c>
      <c r="AN37" s="7">
        <v>50</v>
      </c>
      <c r="AO37" s="7">
        <v>5</v>
      </c>
      <c r="AP37" s="7">
        <v>5</v>
      </c>
      <c r="AQ37" s="7">
        <v>34</v>
      </c>
      <c r="AR37" s="7">
        <v>24</v>
      </c>
      <c r="AS37" s="7">
        <v>20</v>
      </c>
      <c r="AT37" s="7">
        <v>40</v>
      </c>
      <c r="AU37" s="7"/>
      <c r="AV37" s="7">
        <v>3</v>
      </c>
      <c r="AW37" s="7">
        <v>17</v>
      </c>
      <c r="AX37" s="7">
        <v>19</v>
      </c>
      <c r="AY37" s="7">
        <v>1</v>
      </c>
      <c r="AZ37" s="7">
        <v>22</v>
      </c>
    </row>
    <row r="38" spans="1:52" ht="11.2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</row>
    <row r="39" spans="1:52" ht="11.25" customHeight="1" x14ac:dyDescent="0.25">
      <c r="A39" s="7">
        <v>33</v>
      </c>
      <c r="B39" s="7" t="s">
        <v>57</v>
      </c>
      <c r="C39" s="7">
        <v>34</v>
      </c>
      <c r="D39" s="7">
        <v>34</v>
      </c>
      <c r="E39" s="7">
        <v>0</v>
      </c>
      <c r="F39" s="7">
        <v>13</v>
      </c>
      <c r="G39" s="7">
        <v>16</v>
      </c>
      <c r="H39" s="7">
        <v>5</v>
      </c>
      <c r="I39" s="7">
        <v>9</v>
      </c>
      <c r="J39" s="7">
        <v>16</v>
      </c>
      <c r="K39" s="7">
        <v>9</v>
      </c>
      <c r="L39" s="7">
        <v>25</v>
      </c>
      <c r="M39" s="7">
        <v>2</v>
      </c>
      <c r="N39" s="7">
        <v>3</v>
      </c>
      <c r="O39" s="7">
        <v>4</v>
      </c>
      <c r="P39" s="7">
        <v>19</v>
      </c>
      <c r="Q39" s="7">
        <v>8</v>
      </c>
      <c r="R39" s="7">
        <v>7</v>
      </c>
      <c r="S39" s="7">
        <v>3</v>
      </c>
      <c r="T39" s="7">
        <v>28</v>
      </c>
      <c r="U39" s="7">
        <v>3</v>
      </c>
      <c r="V39" s="7">
        <v>5</v>
      </c>
      <c r="W39" s="7">
        <v>15</v>
      </c>
      <c r="X39" s="7">
        <v>14</v>
      </c>
      <c r="Y39" s="7">
        <v>2</v>
      </c>
      <c r="Z39" s="7">
        <v>27</v>
      </c>
      <c r="AA39" s="7">
        <v>0</v>
      </c>
      <c r="AB39" s="7">
        <v>2</v>
      </c>
      <c r="AC39" s="7">
        <v>3</v>
      </c>
      <c r="AD39" s="7">
        <v>6</v>
      </c>
      <c r="AE39" s="7">
        <v>10</v>
      </c>
      <c r="AF39" s="7">
        <v>18</v>
      </c>
      <c r="AG39" s="7">
        <v>4</v>
      </c>
      <c r="AH39" s="7">
        <v>2</v>
      </c>
      <c r="AI39" s="7">
        <v>0</v>
      </c>
      <c r="AJ39" s="7">
        <v>12</v>
      </c>
      <c r="AK39" s="7">
        <v>24</v>
      </c>
      <c r="AL39" s="7">
        <v>2</v>
      </c>
      <c r="AM39" s="7">
        <v>12</v>
      </c>
      <c r="AN39" s="7">
        <v>23</v>
      </c>
      <c r="AO39" s="7">
        <v>4</v>
      </c>
      <c r="AP39" s="7">
        <v>7</v>
      </c>
      <c r="AQ39" s="7">
        <v>24</v>
      </c>
      <c r="AR39" s="7">
        <v>8</v>
      </c>
      <c r="AS39" s="7">
        <v>11</v>
      </c>
      <c r="AT39" s="7">
        <v>23</v>
      </c>
      <c r="AU39" s="7"/>
      <c r="AV39" s="7">
        <v>1</v>
      </c>
      <c r="AW39" s="7">
        <v>8</v>
      </c>
      <c r="AX39" s="7">
        <v>11</v>
      </c>
      <c r="AY39" s="7">
        <v>3</v>
      </c>
      <c r="AZ39" s="7">
        <v>12</v>
      </c>
    </row>
    <row r="40" spans="1:52" ht="11.2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</row>
    <row r="41" spans="1:52" ht="11.25" customHeight="1" x14ac:dyDescent="0.25">
      <c r="A41" s="7">
        <v>35</v>
      </c>
      <c r="B41" s="7" t="s">
        <v>58</v>
      </c>
      <c r="C41" s="7">
        <v>28</v>
      </c>
      <c r="D41" s="7">
        <v>27</v>
      </c>
      <c r="E41" s="7">
        <v>1</v>
      </c>
      <c r="F41" s="7">
        <v>22</v>
      </c>
      <c r="G41" s="7">
        <v>5</v>
      </c>
      <c r="H41" s="7">
        <v>1</v>
      </c>
      <c r="I41" s="7">
        <v>19</v>
      </c>
      <c r="J41" s="7">
        <v>7</v>
      </c>
      <c r="K41" s="7">
        <v>2</v>
      </c>
      <c r="L41" s="7">
        <v>26</v>
      </c>
      <c r="M41" s="7">
        <v>2</v>
      </c>
      <c r="N41" s="7">
        <v>0</v>
      </c>
      <c r="O41" s="7">
        <v>0</v>
      </c>
      <c r="P41" s="7">
        <v>20</v>
      </c>
      <c r="Q41" s="7">
        <v>8</v>
      </c>
      <c r="R41" s="7">
        <v>0</v>
      </c>
      <c r="S41" s="7">
        <v>8</v>
      </c>
      <c r="T41" s="7">
        <v>14</v>
      </c>
      <c r="U41" s="7">
        <v>6</v>
      </c>
      <c r="V41" s="7">
        <v>17</v>
      </c>
      <c r="W41" s="7">
        <v>7</v>
      </c>
      <c r="X41" s="7">
        <v>4</v>
      </c>
      <c r="Y41" s="7">
        <v>10</v>
      </c>
      <c r="Z41" s="7">
        <v>26</v>
      </c>
      <c r="AA41" s="7">
        <v>1</v>
      </c>
      <c r="AB41" s="7">
        <v>14</v>
      </c>
      <c r="AC41" s="7">
        <v>6</v>
      </c>
      <c r="AD41" s="7">
        <v>4</v>
      </c>
      <c r="AE41" s="7">
        <v>15</v>
      </c>
      <c r="AF41" s="7">
        <v>10</v>
      </c>
      <c r="AG41" s="7">
        <v>2</v>
      </c>
      <c r="AH41" s="7">
        <v>0</v>
      </c>
      <c r="AI41" s="7">
        <v>1</v>
      </c>
      <c r="AJ41" s="7">
        <v>16</v>
      </c>
      <c r="AK41" s="7">
        <v>17</v>
      </c>
      <c r="AL41" s="7">
        <v>1</v>
      </c>
      <c r="AM41" s="7">
        <v>9</v>
      </c>
      <c r="AN41" s="7">
        <v>28</v>
      </c>
      <c r="AO41" s="7">
        <v>0</v>
      </c>
      <c r="AP41" s="7">
        <v>0</v>
      </c>
      <c r="AQ41" s="7">
        <v>25</v>
      </c>
      <c r="AR41" s="7">
        <v>2</v>
      </c>
      <c r="AS41" s="7">
        <v>15</v>
      </c>
      <c r="AT41" s="7">
        <v>13</v>
      </c>
      <c r="AU41" s="7"/>
      <c r="AV41" s="7">
        <v>2</v>
      </c>
      <c r="AW41" s="7">
        <v>13</v>
      </c>
      <c r="AX41" s="7">
        <v>9</v>
      </c>
      <c r="AY41" s="7">
        <v>1</v>
      </c>
      <c r="AZ41" s="7">
        <v>5</v>
      </c>
    </row>
    <row r="42" spans="1:52" ht="11.2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</row>
    <row r="43" spans="1:52" ht="11.25" customHeight="1" x14ac:dyDescent="0.25">
      <c r="A43" s="7">
        <v>37</v>
      </c>
      <c r="B43" s="7" t="s">
        <v>59</v>
      </c>
      <c r="C43" s="7">
        <v>25</v>
      </c>
      <c r="D43" s="7">
        <v>25</v>
      </c>
      <c r="E43" s="7">
        <v>0</v>
      </c>
      <c r="F43" s="7">
        <v>25</v>
      </c>
      <c r="G43" s="7">
        <v>0</v>
      </c>
      <c r="H43" s="7">
        <v>0</v>
      </c>
      <c r="I43" s="7">
        <v>25</v>
      </c>
      <c r="J43" s="7">
        <v>0</v>
      </c>
      <c r="K43" s="7">
        <v>0</v>
      </c>
      <c r="L43" s="7">
        <v>25</v>
      </c>
      <c r="M43" s="7">
        <v>0</v>
      </c>
      <c r="N43" s="7">
        <v>0</v>
      </c>
      <c r="O43" s="7">
        <v>0</v>
      </c>
      <c r="P43" s="7">
        <v>25</v>
      </c>
      <c r="Q43" s="7">
        <v>0</v>
      </c>
      <c r="R43" s="7">
        <v>0</v>
      </c>
      <c r="S43" s="7">
        <v>0</v>
      </c>
      <c r="T43" s="7">
        <v>25</v>
      </c>
      <c r="U43" s="7">
        <v>0</v>
      </c>
      <c r="V43" s="7">
        <v>25</v>
      </c>
      <c r="W43" s="7">
        <v>0</v>
      </c>
      <c r="X43" s="7">
        <v>0</v>
      </c>
      <c r="Y43" s="7">
        <v>6</v>
      </c>
      <c r="Z43" s="7">
        <v>21</v>
      </c>
      <c r="AA43" s="7">
        <v>15</v>
      </c>
      <c r="AB43" s="7">
        <v>17</v>
      </c>
      <c r="AC43" s="7">
        <v>12</v>
      </c>
      <c r="AD43" s="7">
        <v>10</v>
      </c>
      <c r="AE43" s="7">
        <v>21</v>
      </c>
      <c r="AF43" s="7">
        <v>4</v>
      </c>
      <c r="AG43" s="7">
        <v>0</v>
      </c>
      <c r="AH43" s="7">
        <v>0</v>
      </c>
      <c r="AI43" s="7">
        <v>0</v>
      </c>
      <c r="AJ43" s="7">
        <v>25</v>
      </c>
      <c r="AK43" s="7">
        <v>18</v>
      </c>
      <c r="AL43" s="7">
        <v>0</v>
      </c>
      <c r="AM43" s="7">
        <v>21</v>
      </c>
      <c r="AN43" s="7">
        <v>25</v>
      </c>
      <c r="AO43" s="7">
        <v>0</v>
      </c>
      <c r="AP43" s="7">
        <v>0</v>
      </c>
      <c r="AQ43" s="7">
        <v>25</v>
      </c>
      <c r="AR43" s="7">
        <v>0</v>
      </c>
      <c r="AS43" s="7">
        <v>9</v>
      </c>
      <c r="AT43" s="7">
        <v>16</v>
      </c>
      <c r="AU43" s="7"/>
      <c r="AV43" s="7">
        <v>0</v>
      </c>
      <c r="AW43" s="7">
        <v>5</v>
      </c>
      <c r="AX43" s="7">
        <v>18</v>
      </c>
      <c r="AY43" s="7">
        <v>0</v>
      </c>
      <c r="AZ43" s="7">
        <v>2</v>
      </c>
    </row>
    <row r="44" spans="1:52" ht="11.2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</row>
    <row r="45" spans="1:52" ht="11.25" customHeight="1" x14ac:dyDescent="0.25">
      <c r="A45" s="7">
        <v>39</v>
      </c>
      <c r="B45" s="7" t="s">
        <v>60</v>
      </c>
      <c r="C45" s="7">
        <v>28</v>
      </c>
      <c r="D45" s="7">
        <v>28</v>
      </c>
      <c r="E45" s="7">
        <v>0</v>
      </c>
      <c r="F45" s="7">
        <v>19</v>
      </c>
      <c r="G45" s="7">
        <v>8</v>
      </c>
      <c r="H45" s="7">
        <v>1</v>
      </c>
      <c r="I45" s="7">
        <v>13</v>
      </c>
      <c r="J45" s="7">
        <v>14</v>
      </c>
      <c r="K45" s="7">
        <v>1</v>
      </c>
      <c r="L45" s="7">
        <v>23</v>
      </c>
      <c r="M45" s="7">
        <v>2</v>
      </c>
      <c r="N45" s="7">
        <v>1</v>
      </c>
      <c r="O45" s="7">
        <v>2</v>
      </c>
      <c r="P45" s="7">
        <v>23</v>
      </c>
      <c r="Q45" s="7">
        <v>5</v>
      </c>
      <c r="R45" s="7">
        <v>0</v>
      </c>
      <c r="S45" s="7">
        <v>4</v>
      </c>
      <c r="T45" s="7">
        <v>18</v>
      </c>
      <c r="U45" s="7">
        <v>6</v>
      </c>
      <c r="V45" s="7">
        <v>14</v>
      </c>
      <c r="W45" s="7">
        <v>5</v>
      </c>
      <c r="X45" s="7">
        <v>9</v>
      </c>
      <c r="Y45" s="7">
        <v>7</v>
      </c>
      <c r="Z45" s="7">
        <v>25</v>
      </c>
      <c r="AA45" s="7">
        <v>3</v>
      </c>
      <c r="AB45" s="7">
        <v>6</v>
      </c>
      <c r="AC45" s="7">
        <v>7</v>
      </c>
      <c r="AD45" s="7">
        <v>6</v>
      </c>
      <c r="AE45" s="7">
        <v>7</v>
      </c>
      <c r="AF45" s="7">
        <v>14</v>
      </c>
      <c r="AG45" s="7">
        <v>6</v>
      </c>
      <c r="AH45" s="7">
        <v>0</v>
      </c>
      <c r="AI45" s="7">
        <v>0</v>
      </c>
      <c r="AJ45" s="7">
        <v>15</v>
      </c>
      <c r="AK45" s="7">
        <v>24</v>
      </c>
      <c r="AL45" s="7">
        <v>4</v>
      </c>
      <c r="AM45" s="7">
        <v>12</v>
      </c>
      <c r="AN45" s="7">
        <v>24</v>
      </c>
      <c r="AO45" s="7">
        <v>1</v>
      </c>
      <c r="AP45" s="7">
        <v>2</v>
      </c>
      <c r="AQ45" s="7">
        <v>23</v>
      </c>
      <c r="AR45" s="7">
        <v>1</v>
      </c>
      <c r="AS45" s="7">
        <v>6</v>
      </c>
      <c r="AT45" s="7">
        <v>21</v>
      </c>
      <c r="AU45" s="7"/>
      <c r="AV45" s="7">
        <v>0</v>
      </c>
      <c r="AW45" s="7">
        <v>14</v>
      </c>
      <c r="AX45" s="7">
        <v>7</v>
      </c>
      <c r="AY45" s="7">
        <v>0</v>
      </c>
      <c r="AZ45" s="7">
        <v>6</v>
      </c>
    </row>
    <row r="46" spans="1:52" ht="11.2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</row>
    <row r="47" spans="1:52" ht="11.25" customHeight="1" x14ac:dyDescent="0.25">
      <c r="A47" s="7">
        <v>41</v>
      </c>
      <c r="B47" s="7" t="s">
        <v>61</v>
      </c>
      <c r="C47" s="7">
        <v>1</v>
      </c>
      <c r="D47" s="7">
        <v>1</v>
      </c>
      <c r="E47" s="7">
        <v>0</v>
      </c>
      <c r="F47" s="7">
        <v>1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7">
        <v>1</v>
      </c>
      <c r="M47" s="7">
        <v>0</v>
      </c>
      <c r="N47" s="7">
        <v>0</v>
      </c>
      <c r="O47" s="7">
        <v>0</v>
      </c>
      <c r="P47" s="7">
        <v>1</v>
      </c>
      <c r="Q47" s="7">
        <v>0</v>
      </c>
      <c r="R47" s="7">
        <v>0</v>
      </c>
      <c r="S47" s="7">
        <v>0</v>
      </c>
      <c r="T47" s="7">
        <v>0</v>
      </c>
      <c r="U47" s="7">
        <v>1</v>
      </c>
      <c r="V47" s="7">
        <v>1</v>
      </c>
      <c r="W47" s="7">
        <v>0</v>
      </c>
      <c r="X47" s="7">
        <v>0</v>
      </c>
      <c r="Y47" s="7">
        <v>1</v>
      </c>
      <c r="Z47" s="7">
        <v>0</v>
      </c>
      <c r="AA47" s="7">
        <v>0</v>
      </c>
      <c r="AB47" s="7">
        <v>0</v>
      </c>
      <c r="AC47" s="7">
        <v>1</v>
      </c>
      <c r="AD47" s="7">
        <v>1</v>
      </c>
      <c r="AE47" s="7">
        <v>1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1</v>
      </c>
      <c r="AN47" s="7">
        <v>1</v>
      </c>
      <c r="AO47" s="7">
        <v>0</v>
      </c>
      <c r="AP47" s="7">
        <v>0</v>
      </c>
      <c r="AQ47" s="7">
        <v>1</v>
      </c>
      <c r="AR47" s="7">
        <v>0</v>
      </c>
      <c r="AS47" s="7">
        <v>0</v>
      </c>
      <c r="AT47" s="7">
        <v>1</v>
      </c>
      <c r="AU47" s="7"/>
      <c r="AV47" s="7">
        <v>0</v>
      </c>
      <c r="AW47" s="7">
        <v>0</v>
      </c>
      <c r="AX47" s="7">
        <v>1</v>
      </c>
      <c r="AY47" s="7">
        <v>0</v>
      </c>
      <c r="AZ47" s="7">
        <v>0</v>
      </c>
    </row>
    <row r="48" spans="1:52" ht="11.2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1:52" ht="11.25" customHeight="1" x14ac:dyDescent="0.25">
      <c r="A49" s="7">
        <v>43</v>
      </c>
      <c r="B49" s="7" t="s">
        <v>62</v>
      </c>
      <c r="C49" s="7">
        <v>536</v>
      </c>
      <c r="D49" s="7">
        <v>513</v>
      </c>
      <c r="E49" s="7">
        <v>23</v>
      </c>
      <c r="F49" s="7">
        <v>241</v>
      </c>
      <c r="G49" s="7">
        <v>232</v>
      </c>
      <c r="H49" s="7">
        <v>61</v>
      </c>
      <c r="I49" s="7">
        <v>215</v>
      </c>
      <c r="J49" s="7">
        <v>241</v>
      </c>
      <c r="K49" s="7">
        <v>79</v>
      </c>
      <c r="L49" s="7">
        <v>289</v>
      </c>
      <c r="M49" s="7">
        <v>111</v>
      </c>
      <c r="N49" s="7">
        <v>27</v>
      </c>
      <c r="O49" s="7">
        <v>107</v>
      </c>
      <c r="P49" s="7">
        <v>234</v>
      </c>
      <c r="Q49" s="7">
        <v>230</v>
      </c>
      <c r="R49" s="7">
        <v>71</v>
      </c>
      <c r="S49" s="7">
        <v>167</v>
      </c>
      <c r="T49" s="7">
        <v>250</v>
      </c>
      <c r="U49" s="7">
        <v>115</v>
      </c>
      <c r="V49" s="7">
        <v>242</v>
      </c>
      <c r="W49" s="7">
        <v>203</v>
      </c>
      <c r="X49" s="7">
        <v>88</v>
      </c>
      <c r="Y49" s="7">
        <v>120</v>
      </c>
      <c r="Z49" s="7">
        <v>411</v>
      </c>
      <c r="AA49" s="7">
        <v>34</v>
      </c>
      <c r="AB49" s="7">
        <v>206</v>
      </c>
      <c r="AC49" s="7">
        <v>142</v>
      </c>
      <c r="AD49" s="7">
        <v>97</v>
      </c>
      <c r="AE49" s="7">
        <v>109</v>
      </c>
      <c r="AF49" s="7">
        <v>198</v>
      </c>
      <c r="AG49" s="7">
        <v>127</v>
      </c>
      <c r="AH49" s="7">
        <v>26</v>
      </c>
      <c r="AI49" s="7">
        <v>75</v>
      </c>
      <c r="AJ49" s="7">
        <v>232</v>
      </c>
      <c r="AK49" s="7">
        <v>360</v>
      </c>
      <c r="AL49" s="7">
        <v>164</v>
      </c>
      <c r="AM49" s="7">
        <v>165</v>
      </c>
      <c r="AN49" s="7">
        <v>388</v>
      </c>
      <c r="AO49" s="7">
        <v>56</v>
      </c>
      <c r="AP49" s="7">
        <v>91</v>
      </c>
      <c r="AQ49" s="7">
        <v>478</v>
      </c>
      <c r="AR49" s="7">
        <v>41</v>
      </c>
      <c r="AS49" s="7">
        <v>204</v>
      </c>
      <c r="AT49" s="7">
        <v>331</v>
      </c>
      <c r="AU49" s="7"/>
      <c r="AV49" s="7">
        <v>13</v>
      </c>
      <c r="AW49" s="7">
        <v>239</v>
      </c>
      <c r="AX49" s="7">
        <v>138</v>
      </c>
      <c r="AY49" s="7">
        <v>40</v>
      </c>
      <c r="AZ49" s="7">
        <v>118</v>
      </c>
    </row>
    <row r="50" spans="1:52" ht="11.2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</row>
    <row r="51" spans="1:52" ht="11.25" customHeight="1" x14ac:dyDescent="0.25">
      <c r="A51" s="7"/>
      <c r="B51" s="7"/>
      <c r="C51" s="7">
        <f>SUM(C7:C49)</f>
        <v>1274</v>
      </c>
      <c r="D51" s="7">
        <f t="shared" ref="D51:AZ51" si="0">SUM(D7:D49)</f>
        <v>1245</v>
      </c>
      <c r="E51" s="7">
        <f t="shared" si="0"/>
        <v>29</v>
      </c>
      <c r="F51" s="7">
        <f t="shared" si="0"/>
        <v>732</v>
      </c>
      <c r="G51" s="7">
        <f t="shared" si="0"/>
        <v>446</v>
      </c>
      <c r="H51" s="7">
        <f t="shared" si="0"/>
        <v>94</v>
      </c>
      <c r="I51" s="7">
        <f t="shared" si="0"/>
        <v>640</v>
      </c>
      <c r="J51" s="7">
        <f t="shared" si="0"/>
        <v>493</v>
      </c>
      <c r="K51" s="7">
        <f t="shared" si="0"/>
        <v>138</v>
      </c>
      <c r="L51" s="7">
        <f t="shared" si="0"/>
        <v>892</v>
      </c>
      <c r="M51" s="7">
        <f t="shared" si="0"/>
        <v>161</v>
      </c>
      <c r="N51" s="7">
        <f t="shared" si="0"/>
        <v>45</v>
      </c>
      <c r="O51" s="7">
        <f t="shared" si="0"/>
        <v>174</v>
      </c>
      <c r="P51" s="7">
        <f t="shared" si="0"/>
        <v>745</v>
      </c>
      <c r="Q51" s="7">
        <f t="shared" si="0"/>
        <v>414</v>
      </c>
      <c r="R51" s="7">
        <f t="shared" si="0"/>
        <v>112</v>
      </c>
      <c r="S51" s="7">
        <f t="shared" si="0"/>
        <v>281</v>
      </c>
      <c r="T51" s="7">
        <f t="shared" si="0"/>
        <v>696</v>
      </c>
      <c r="U51" s="7">
        <f t="shared" si="0"/>
        <v>286</v>
      </c>
      <c r="V51" s="7">
        <f t="shared" si="0"/>
        <v>660</v>
      </c>
      <c r="W51" s="7">
        <f t="shared" si="0"/>
        <v>367</v>
      </c>
      <c r="X51" s="7">
        <f t="shared" si="0"/>
        <v>244</v>
      </c>
      <c r="Y51" s="7">
        <f t="shared" si="0"/>
        <v>345</v>
      </c>
      <c r="Z51" s="7">
        <f t="shared" si="0"/>
        <v>1009</v>
      </c>
      <c r="AA51" s="7">
        <f t="shared" si="0"/>
        <v>150</v>
      </c>
      <c r="AB51" s="7">
        <f t="shared" si="0"/>
        <v>463</v>
      </c>
      <c r="AC51" s="7">
        <f t="shared" si="0"/>
        <v>352</v>
      </c>
      <c r="AD51" s="7">
        <f t="shared" si="0"/>
        <v>283</v>
      </c>
      <c r="AE51" s="7">
        <f t="shared" si="0"/>
        <v>418</v>
      </c>
      <c r="AF51" s="7">
        <f t="shared" si="0"/>
        <v>480</v>
      </c>
      <c r="AG51" s="7">
        <f t="shared" si="0"/>
        <v>215</v>
      </c>
      <c r="AH51" s="7">
        <f t="shared" si="0"/>
        <v>38</v>
      </c>
      <c r="AI51" s="7">
        <f t="shared" si="0"/>
        <v>117</v>
      </c>
      <c r="AJ51" s="7">
        <f t="shared" si="0"/>
        <v>570</v>
      </c>
      <c r="AK51" s="7">
        <f t="shared" si="0"/>
        <v>920</v>
      </c>
      <c r="AL51" s="7">
        <f t="shared" si="0"/>
        <v>278</v>
      </c>
      <c r="AM51" s="7">
        <f t="shared" si="0"/>
        <v>357</v>
      </c>
      <c r="AN51" s="7">
        <f t="shared" si="0"/>
        <v>955</v>
      </c>
      <c r="AO51" s="7">
        <f t="shared" si="0"/>
        <v>117</v>
      </c>
      <c r="AP51" s="7">
        <f t="shared" si="0"/>
        <v>194</v>
      </c>
      <c r="AQ51" s="7">
        <f t="shared" si="0"/>
        <v>944</v>
      </c>
      <c r="AR51" s="7">
        <f t="shared" si="0"/>
        <v>221</v>
      </c>
      <c r="AS51" s="7">
        <f t="shared" si="0"/>
        <v>402</v>
      </c>
      <c r="AT51" s="7">
        <f t="shared" si="0"/>
        <v>863</v>
      </c>
      <c r="AU51" s="7">
        <f t="shared" si="0"/>
        <v>0</v>
      </c>
      <c r="AV51" s="7">
        <f t="shared" si="0"/>
        <v>27</v>
      </c>
      <c r="AW51" s="7">
        <f t="shared" si="0"/>
        <v>544</v>
      </c>
      <c r="AX51" s="7">
        <f t="shared" si="0"/>
        <v>355</v>
      </c>
      <c r="AY51" s="7">
        <f t="shared" si="0"/>
        <v>68</v>
      </c>
      <c r="AZ51" s="7">
        <f t="shared" si="0"/>
        <v>302</v>
      </c>
    </row>
    <row r="52" spans="1:52" ht="11.25" customHeight="1" x14ac:dyDescent="0.25">
      <c r="A52" s="7"/>
      <c r="B52" s="7"/>
      <c r="C52" s="7">
        <v>1897</v>
      </c>
      <c r="D52" s="7">
        <v>1897</v>
      </c>
      <c r="E52" s="7">
        <v>1897</v>
      </c>
      <c r="F52" s="7">
        <v>1897</v>
      </c>
      <c r="G52" s="7">
        <v>1897</v>
      </c>
      <c r="H52" s="7">
        <v>1897</v>
      </c>
      <c r="I52" s="7">
        <v>1897</v>
      </c>
      <c r="J52" s="7">
        <v>1897</v>
      </c>
      <c r="K52" s="7">
        <v>1897</v>
      </c>
      <c r="L52" s="7">
        <v>1897</v>
      </c>
      <c r="M52" s="7">
        <v>1897</v>
      </c>
      <c r="N52" s="7">
        <v>1897</v>
      </c>
      <c r="O52" s="7">
        <v>1897</v>
      </c>
      <c r="P52" s="7">
        <v>1897</v>
      </c>
      <c r="Q52" s="7">
        <v>1897</v>
      </c>
      <c r="R52" s="7">
        <v>1897</v>
      </c>
      <c r="S52" s="7">
        <v>1897</v>
      </c>
      <c r="T52" s="7">
        <v>1897</v>
      </c>
      <c r="U52" s="7">
        <v>1897</v>
      </c>
      <c r="V52" s="7">
        <v>1897</v>
      </c>
      <c r="W52" s="7">
        <v>1897</v>
      </c>
      <c r="X52" s="7">
        <v>1897</v>
      </c>
      <c r="Y52" s="7">
        <v>1897</v>
      </c>
      <c r="Z52" s="7">
        <v>1897</v>
      </c>
      <c r="AA52" s="7">
        <v>1897</v>
      </c>
      <c r="AB52" s="7">
        <v>1897</v>
      </c>
      <c r="AC52" s="7">
        <v>1897</v>
      </c>
      <c r="AD52" s="7">
        <v>1897</v>
      </c>
      <c r="AE52" s="7">
        <v>1897</v>
      </c>
      <c r="AF52" s="7">
        <v>1897</v>
      </c>
      <c r="AG52" s="7">
        <v>1897</v>
      </c>
      <c r="AH52" s="7">
        <v>1897</v>
      </c>
      <c r="AI52" s="7">
        <v>1897</v>
      </c>
      <c r="AJ52" s="7">
        <v>1897</v>
      </c>
      <c r="AK52" s="7">
        <v>1897</v>
      </c>
      <c r="AL52" s="7">
        <v>1897</v>
      </c>
      <c r="AM52" s="7">
        <v>1897</v>
      </c>
      <c r="AN52" s="7">
        <v>1897</v>
      </c>
      <c r="AO52" s="7">
        <v>1897</v>
      </c>
      <c r="AP52" s="7">
        <v>1897</v>
      </c>
      <c r="AQ52" s="7">
        <v>1897</v>
      </c>
      <c r="AR52" s="7">
        <v>1897</v>
      </c>
      <c r="AS52" s="7">
        <v>1897</v>
      </c>
      <c r="AT52" s="7">
        <v>1897</v>
      </c>
      <c r="AU52" s="7">
        <v>1897</v>
      </c>
      <c r="AV52" s="7">
        <v>1897</v>
      </c>
      <c r="AW52" s="7">
        <v>1897</v>
      </c>
      <c r="AX52" s="7">
        <v>1897</v>
      </c>
      <c r="AY52" s="7">
        <v>1897</v>
      </c>
      <c r="AZ52" s="7">
        <v>1897</v>
      </c>
    </row>
    <row r="53" spans="1:52" ht="11.25" customHeight="1" x14ac:dyDescent="0.25">
      <c r="A53" s="8"/>
      <c r="B53" s="8"/>
      <c r="C53" s="9">
        <f>C51*100/C52</f>
        <v>67.158671586715869</v>
      </c>
      <c r="D53" s="9">
        <f t="shared" ref="D53:AZ53" si="1">D51*100/D52</f>
        <v>65.629942013705858</v>
      </c>
      <c r="E53" s="9">
        <f t="shared" si="1"/>
        <v>1.5287295730100159</v>
      </c>
      <c r="F53" s="9">
        <f t="shared" si="1"/>
        <v>38.587243015287292</v>
      </c>
      <c r="G53" s="9">
        <f t="shared" si="1"/>
        <v>23.510806536636796</v>
      </c>
      <c r="H53" s="9">
        <f t="shared" si="1"/>
        <v>4.9551924090669477</v>
      </c>
      <c r="I53" s="9">
        <f t="shared" si="1"/>
        <v>33.737480231945177</v>
      </c>
      <c r="J53" s="9">
        <f t="shared" si="1"/>
        <v>25.988402741170269</v>
      </c>
      <c r="K53" s="9">
        <f t="shared" si="1"/>
        <v>7.2746441750131785</v>
      </c>
      <c r="L53" s="9">
        <f t="shared" si="1"/>
        <v>47.021613073273592</v>
      </c>
      <c r="M53" s="9">
        <f t="shared" si="1"/>
        <v>8.4870848708487081</v>
      </c>
      <c r="N53" s="9">
        <f t="shared" si="1"/>
        <v>2.372166578808645</v>
      </c>
      <c r="O53" s="9">
        <f t="shared" si="1"/>
        <v>9.1723774380600958</v>
      </c>
      <c r="P53" s="9">
        <f t="shared" si="1"/>
        <v>39.272535582498683</v>
      </c>
      <c r="Q53" s="9">
        <f t="shared" si="1"/>
        <v>21.823932525039535</v>
      </c>
      <c r="R53" s="9">
        <f t="shared" si="1"/>
        <v>5.9040590405904059</v>
      </c>
      <c r="S53" s="9">
        <f t="shared" si="1"/>
        <v>14.812862414338429</v>
      </c>
      <c r="T53" s="9">
        <f t="shared" si="1"/>
        <v>36.689509752240383</v>
      </c>
      <c r="U53" s="9">
        <f t="shared" si="1"/>
        <v>15.076436478650502</v>
      </c>
      <c r="V53" s="9">
        <f t="shared" si="1"/>
        <v>34.791776489193467</v>
      </c>
      <c r="W53" s="9">
        <f t="shared" si="1"/>
        <v>19.346336320506062</v>
      </c>
      <c r="X53" s="9">
        <f t="shared" si="1"/>
        <v>12.862414338429099</v>
      </c>
      <c r="Y53" s="9">
        <f t="shared" si="1"/>
        <v>18.186610437532948</v>
      </c>
      <c r="Z53" s="9">
        <f t="shared" si="1"/>
        <v>53.18924617817607</v>
      </c>
      <c r="AA53" s="9">
        <f t="shared" si="1"/>
        <v>7.9072219293621506</v>
      </c>
      <c r="AB53" s="9">
        <f t="shared" si="1"/>
        <v>24.406958355297839</v>
      </c>
      <c r="AC53" s="9">
        <f t="shared" si="1"/>
        <v>18.555614127569847</v>
      </c>
      <c r="AD53" s="9">
        <f t="shared" si="1"/>
        <v>14.918292040063259</v>
      </c>
      <c r="AE53" s="9">
        <f t="shared" si="1"/>
        <v>22.034791776489193</v>
      </c>
      <c r="AF53" s="9">
        <f t="shared" si="1"/>
        <v>25.303110173958881</v>
      </c>
      <c r="AG53" s="9">
        <f t="shared" si="1"/>
        <v>11.333684765419083</v>
      </c>
      <c r="AH53" s="9">
        <f t="shared" si="1"/>
        <v>2.0031628887717448</v>
      </c>
      <c r="AI53" s="9">
        <f t="shared" si="1"/>
        <v>6.1676331049024773</v>
      </c>
      <c r="AJ53" s="9">
        <f t="shared" si="1"/>
        <v>30.047443331576172</v>
      </c>
      <c r="AK53" s="9">
        <f t="shared" si="1"/>
        <v>48.497627833421191</v>
      </c>
      <c r="AL53" s="9">
        <f t="shared" si="1"/>
        <v>14.654717975751186</v>
      </c>
      <c r="AM53" s="9">
        <f t="shared" si="1"/>
        <v>18.819188191881917</v>
      </c>
      <c r="AN53" s="9">
        <f t="shared" si="1"/>
        <v>50.342646283605696</v>
      </c>
      <c r="AO53" s="9">
        <f t="shared" si="1"/>
        <v>6.1676331049024773</v>
      </c>
      <c r="AP53" s="9">
        <f t="shared" si="1"/>
        <v>10.226673695308381</v>
      </c>
      <c r="AQ53" s="9">
        <f t="shared" si="1"/>
        <v>49.762783342119135</v>
      </c>
      <c r="AR53" s="9">
        <f t="shared" si="1"/>
        <v>11.649973642593569</v>
      </c>
      <c r="AS53" s="9">
        <f t="shared" si="1"/>
        <v>21.191354770690563</v>
      </c>
      <c r="AT53" s="9">
        <f t="shared" si="1"/>
        <v>45.492883500263574</v>
      </c>
      <c r="AU53" s="9">
        <f t="shared" si="1"/>
        <v>0</v>
      </c>
      <c r="AV53" s="9">
        <f t="shared" si="1"/>
        <v>1.4232999472851871</v>
      </c>
      <c r="AW53" s="9">
        <f t="shared" si="1"/>
        <v>28.6768581971534</v>
      </c>
      <c r="AX53" s="9">
        <f t="shared" si="1"/>
        <v>18.71375856615709</v>
      </c>
      <c r="AY53" s="9">
        <f t="shared" si="1"/>
        <v>3.5846072746441751</v>
      </c>
      <c r="AZ53" s="9">
        <f t="shared" si="1"/>
        <v>15.919873484449131</v>
      </c>
    </row>
    <row r="54" spans="1:52" ht="11.2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1:52" ht="11.2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ht="11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1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1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1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1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1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1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1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1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1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1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1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1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1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ht="11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ht="11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ht="11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ht="11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ht="11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ht="11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ht="11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ht="11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ht="11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ht="11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ht="11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ht="11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ht="11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ht="11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ht="11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ht="11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ht="11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ht="11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ht="11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ht="11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ht="11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ht="11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ht="11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ht="11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ht="11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ht="11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ht="11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ht="11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ht="11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ht="11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ht="11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ht="11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ht="11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ht="11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ht="11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 ht="11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 ht="11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 ht="11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 ht="11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 ht="11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 ht="11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 ht="11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 ht="11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 ht="11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 ht="11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 ht="11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 ht="11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 ht="11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 ht="11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 ht="11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 ht="11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 ht="11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 ht="11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 ht="11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 ht="11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 ht="11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 ht="11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 ht="11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 ht="11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 ht="11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 ht="11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 ht="11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 ht="11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 ht="11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 ht="11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 ht="11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 ht="11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 ht="11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 ht="11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 ht="11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 ht="11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 ht="11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 ht="11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 ht="11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 ht="11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 ht="11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 ht="11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 ht="11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 ht="11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 ht="11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 ht="11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 ht="11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 ht="11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 ht="11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 ht="11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 ht="11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 ht="11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 ht="11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 ht="11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 ht="11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 ht="11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 ht="11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 ht="11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 ht="11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 ht="11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 ht="11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 ht="11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 ht="11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 ht="11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1:52" ht="11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1:52" ht="11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1:52" ht="11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1:52" ht="11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1:52" ht="11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1:52" ht="11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1:52" ht="11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1:52" ht="11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1:52" ht="11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1:52" ht="11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1:52" ht="11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1:52" ht="11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1:52" ht="11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1:52" ht="11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1:52" ht="11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1:52" ht="11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1:52" ht="11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1:52" ht="11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1:52" ht="11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1:52" ht="11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1:52" ht="11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1:52" ht="11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  <row r="191" spans="1:52" ht="11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</row>
    <row r="192" spans="1:52" ht="11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</row>
    <row r="193" spans="1:52" ht="11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</row>
    <row r="194" spans="1:52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</row>
    <row r="195" spans="1:52" ht="11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</row>
    <row r="196" spans="1:52" ht="11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</row>
    <row r="197" spans="1:52" ht="11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</row>
    <row r="198" spans="1:52" ht="11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</row>
    <row r="199" spans="1:52" ht="11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</row>
    <row r="200" spans="1:52" ht="11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</row>
    <row r="201" spans="1:52" ht="11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</row>
    <row r="202" spans="1:52" ht="11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</row>
    <row r="203" spans="1:52" ht="11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</row>
    <row r="204" spans="1:52" ht="11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</row>
    <row r="205" spans="1:52" ht="11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</row>
    <row r="206" spans="1:52" ht="11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</row>
    <row r="207" spans="1:52" ht="11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</row>
    <row r="208" spans="1:52" ht="11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</row>
    <row r="209" spans="1:52" ht="11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</row>
    <row r="210" spans="1:52" ht="11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</row>
    <row r="211" spans="1:52" ht="11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</row>
    <row r="212" spans="1:52" ht="11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</row>
    <row r="213" spans="1:52" ht="11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</row>
    <row r="214" spans="1:52" ht="11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</row>
    <row r="215" spans="1:52" ht="11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</row>
    <row r="216" spans="1:52" ht="11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</row>
    <row r="217" spans="1:52" ht="11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</row>
    <row r="218" spans="1:52" ht="11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</row>
    <row r="219" spans="1:52" ht="11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</row>
    <row r="220" spans="1:52" ht="11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</row>
    <row r="221" spans="1:52" ht="11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</row>
    <row r="222" spans="1:52" ht="11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</row>
    <row r="223" spans="1:52" ht="11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</row>
    <row r="224" spans="1:52" ht="11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</row>
    <row r="225" spans="1:52" ht="11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</row>
    <row r="226" spans="1:52" ht="11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</row>
    <row r="227" spans="1:52" ht="11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</row>
    <row r="228" spans="1:52" ht="11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</row>
    <row r="229" spans="1:52" ht="11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</row>
    <row r="230" spans="1:52" ht="11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</row>
    <row r="231" spans="1:52" ht="11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</row>
    <row r="232" spans="1:52" ht="11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 spans="1:52" ht="11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</row>
    <row r="234" spans="1:52" ht="11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</row>
    <row r="235" spans="1:52" ht="11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1:52" ht="11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</row>
    <row r="237" spans="1:52" ht="11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</row>
    <row r="238" spans="1:52" ht="11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</row>
    <row r="239" spans="1:52" ht="11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</row>
    <row r="240" spans="1:52" ht="11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</row>
    <row r="241" spans="1:52" ht="11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</row>
    <row r="242" spans="1:52" ht="11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</row>
    <row r="243" spans="1:52" ht="11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</row>
    <row r="244" spans="1:52" ht="11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</row>
    <row r="245" spans="1:52" ht="11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spans="1:52" ht="11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</row>
    <row r="247" spans="1:52" ht="11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</row>
    <row r="248" spans="1:52" ht="11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</row>
    <row r="249" spans="1:52" ht="11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</row>
    <row r="250" spans="1:52" ht="11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</row>
    <row r="251" spans="1:52" ht="11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</row>
    <row r="252" spans="1:52" ht="11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</row>
    <row r="253" spans="1:52" ht="11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</row>
    <row r="254" spans="1:52" ht="11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spans="1:52" ht="11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</row>
    <row r="256" spans="1:52" ht="11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</row>
    <row r="257" spans="1:52" ht="11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</row>
    <row r="258" spans="1:52" ht="11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</row>
    <row r="259" spans="1:52" ht="11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</row>
    <row r="260" spans="1:52" ht="11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</row>
    <row r="261" spans="1:52" ht="11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</row>
    <row r="262" spans="1:52" ht="11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</row>
    <row r="263" spans="1:52" ht="11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</row>
    <row r="264" spans="1:52" ht="11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spans="1:52" ht="11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</row>
    <row r="266" spans="1:52" ht="11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spans="1:52" ht="11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</row>
    <row r="268" spans="1:52" ht="11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spans="1:52" ht="11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spans="1:52" ht="11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</row>
    <row r="271" spans="1:52" ht="11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</row>
    <row r="272" spans="1:52" ht="11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spans="1:52" ht="11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</row>
    <row r="274" spans="1:52" ht="11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</row>
    <row r="275" spans="1:52" ht="11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</row>
    <row r="276" spans="1:52" ht="11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</row>
    <row r="277" spans="1:52" ht="11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</row>
    <row r="278" spans="1:52" ht="11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</row>
    <row r="279" spans="1:52" ht="11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</row>
    <row r="280" spans="1:52" ht="11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</row>
    <row r="281" spans="1:52" ht="11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</row>
    <row r="282" spans="1:52" ht="11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</row>
    <row r="283" spans="1:52" ht="11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</row>
    <row r="284" spans="1:52" ht="11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</row>
    <row r="285" spans="1:52" ht="11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</row>
    <row r="286" spans="1:52" ht="11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</row>
    <row r="287" spans="1:52" ht="11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</row>
    <row r="288" spans="1:52" ht="11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</row>
    <row r="289" spans="1:52" ht="11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</row>
    <row r="290" spans="1:52" ht="11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spans="1:52" ht="11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</row>
    <row r="292" spans="1:52" ht="11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</row>
    <row r="293" spans="1:52" ht="11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</row>
    <row r="294" spans="1:52" ht="11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</row>
    <row r="295" spans="1:52" ht="11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</row>
    <row r="296" spans="1:52" ht="11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</row>
    <row r="297" spans="1:52" ht="11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</row>
    <row r="298" spans="1:52" ht="11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</row>
    <row r="299" spans="1:52" ht="11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</row>
    <row r="300" spans="1:52" ht="11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</row>
    <row r="301" spans="1:52" ht="11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</row>
    <row r="302" spans="1:52" ht="11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</row>
    <row r="303" spans="1:52" ht="11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</row>
    <row r="304" spans="1:52" ht="11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</row>
    <row r="305" spans="1:52" ht="11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</row>
    <row r="306" spans="1:52" ht="11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</row>
    <row r="307" spans="1:52" ht="11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</row>
    <row r="308" spans="1:52" ht="11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spans="1:52" ht="11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</row>
    <row r="310" spans="1:52" ht="11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  <row r="311" spans="1:52" ht="11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</row>
    <row r="312" spans="1:52" ht="11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</row>
    <row r="313" spans="1:52" ht="11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</row>
    <row r="314" spans="1:52" ht="11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</row>
    <row r="315" spans="1:52" ht="11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</row>
    <row r="316" spans="1:52" ht="11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</row>
    <row r="317" spans="1:52" ht="11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</row>
    <row r="318" spans="1:52" ht="11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</row>
    <row r="319" spans="1:52" ht="11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</row>
    <row r="320" spans="1:52" ht="11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</row>
    <row r="321" spans="1:52" ht="11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</row>
    <row r="322" spans="1:52" ht="11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</row>
    <row r="323" spans="1:52" ht="11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</row>
    <row r="324" spans="1:52" ht="11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</row>
    <row r="325" spans="1:52" ht="11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</row>
    <row r="326" spans="1:52" ht="11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</row>
    <row r="327" spans="1:52" ht="11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</row>
    <row r="328" spans="1:52" ht="11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</row>
    <row r="329" spans="1:52" ht="11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</row>
    <row r="330" spans="1:52" ht="11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</row>
    <row r="331" spans="1:52" ht="11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</row>
    <row r="332" spans="1:52" ht="11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</row>
    <row r="333" spans="1:52" ht="11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</row>
    <row r="334" spans="1:52" ht="11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</row>
    <row r="335" spans="1:52" ht="11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</row>
    <row r="336" spans="1:52" ht="11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</row>
    <row r="337" spans="1:52" ht="11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</row>
    <row r="338" spans="1:52" ht="11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</row>
    <row r="339" spans="1:52" ht="11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</row>
    <row r="340" spans="1:52" ht="11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</row>
    <row r="341" spans="1:52" ht="11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</row>
    <row r="342" spans="1:52" ht="11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</row>
    <row r="343" spans="1:52" ht="11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</row>
    <row r="344" spans="1:52" ht="11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</row>
    <row r="345" spans="1:52" ht="11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</row>
    <row r="346" spans="1:52" ht="11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</row>
    <row r="347" spans="1:52" ht="11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</row>
    <row r="348" spans="1:52" ht="11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</row>
    <row r="349" spans="1:52" ht="11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</row>
    <row r="350" spans="1:52" ht="11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</row>
    <row r="351" spans="1:52" ht="11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</row>
    <row r="352" spans="1:52" ht="11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</row>
    <row r="353" spans="1:52" ht="11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</row>
    <row r="354" spans="1:52" ht="11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</row>
    <row r="355" spans="1:52" ht="11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</row>
    <row r="356" spans="1:52" ht="11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</row>
    <row r="357" spans="1:52" ht="11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</row>
    <row r="358" spans="1:52" ht="11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</row>
    <row r="359" spans="1:52" ht="11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</row>
    <row r="360" spans="1:52" ht="11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</row>
    <row r="361" spans="1:52" ht="11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</row>
    <row r="362" spans="1:52" ht="11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</row>
    <row r="363" spans="1:52" ht="11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</row>
    <row r="364" spans="1:52" ht="11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</row>
    <row r="365" spans="1:52" ht="11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</row>
    <row r="366" spans="1:52" ht="11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</row>
    <row r="367" spans="1:52" ht="11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</row>
    <row r="368" spans="1:52" ht="11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</row>
    <row r="369" spans="1:52" ht="11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</row>
    <row r="370" spans="1:52" ht="11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</row>
    <row r="371" spans="1:52" ht="11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</row>
    <row r="372" spans="1:52" ht="11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</row>
    <row r="373" spans="1:52" ht="11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</row>
    <row r="374" spans="1:52" ht="11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</row>
    <row r="375" spans="1:52" ht="11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</row>
    <row r="376" spans="1:52" ht="11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</row>
    <row r="377" spans="1:52" ht="11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</row>
    <row r="378" spans="1:52" ht="11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</row>
    <row r="379" spans="1:52" ht="11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</row>
    <row r="380" spans="1:52" ht="11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</row>
    <row r="381" spans="1:52" ht="11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</row>
    <row r="382" spans="1:52" ht="11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</row>
    <row r="383" spans="1:52" ht="11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</row>
    <row r="384" spans="1:52" ht="11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</row>
    <row r="385" spans="1:52" ht="11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</row>
    <row r="386" spans="1:52" ht="11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</row>
    <row r="387" spans="1:52" ht="11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</row>
    <row r="388" spans="1:52" ht="11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</row>
    <row r="389" spans="1:52" ht="11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</row>
    <row r="390" spans="1:52" ht="11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</row>
    <row r="391" spans="1:52" ht="11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</row>
    <row r="392" spans="1:52" ht="11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</row>
    <row r="393" spans="1:52" ht="11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</row>
    <row r="394" spans="1:52" ht="11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</row>
    <row r="395" spans="1:52" ht="11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</row>
    <row r="396" spans="1:52" ht="11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</row>
    <row r="397" spans="1:52" ht="11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</row>
    <row r="398" spans="1:52" ht="11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</row>
    <row r="399" spans="1:52" ht="11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</row>
    <row r="400" spans="1:52" ht="11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</row>
    <row r="401" spans="1:52" ht="11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</row>
    <row r="402" spans="1:52" ht="11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</row>
    <row r="403" spans="1:52" ht="11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</row>
    <row r="404" spans="1:52" ht="11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</row>
    <row r="405" spans="1:52" ht="11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</row>
    <row r="406" spans="1:52" ht="11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</row>
    <row r="407" spans="1:52" ht="11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</row>
    <row r="408" spans="1:52" ht="11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</row>
    <row r="409" spans="1:52" ht="11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</row>
    <row r="410" spans="1:52" ht="11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</row>
    <row r="411" spans="1:52" ht="11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</row>
    <row r="412" spans="1:52" ht="11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</row>
    <row r="413" spans="1:52" ht="11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</row>
    <row r="414" spans="1:52" ht="11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</row>
    <row r="415" spans="1:52" ht="11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</row>
    <row r="416" spans="1:52" ht="11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</row>
    <row r="417" spans="1:52" ht="11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</row>
    <row r="418" spans="1:52" ht="11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</row>
    <row r="419" spans="1:52" ht="11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</row>
    <row r="420" spans="1:52" ht="11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</row>
    <row r="421" spans="1:52" ht="11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</row>
    <row r="422" spans="1:52" ht="11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</row>
    <row r="423" spans="1:52" ht="11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</row>
    <row r="424" spans="1:52" ht="11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</row>
    <row r="425" spans="1:52" ht="11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</row>
    <row r="426" spans="1:52" ht="11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</row>
    <row r="427" spans="1:52" ht="11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</row>
    <row r="428" spans="1:52" ht="11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</row>
    <row r="429" spans="1:52" ht="11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</row>
    <row r="430" spans="1:52" ht="11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</row>
    <row r="431" spans="1:52" ht="11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</row>
    <row r="432" spans="1:52" ht="11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</row>
    <row r="433" spans="1:52" ht="11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</row>
    <row r="434" spans="1:52" ht="11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</row>
    <row r="435" spans="1:52" ht="11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</row>
    <row r="436" spans="1:52" ht="11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</row>
    <row r="437" spans="1:52" ht="11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</row>
    <row r="438" spans="1:52" ht="11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</row>
    <row r="439" spans="1:52" ht="11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</row>
    <row r="440" spans="1:52" ht="11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</row>
    <row r="441" spans="1:52" ht="11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</row>
    <row r="442" spans="1:52" ht="11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</row>
    <row r="443" spans="1:52" ht="11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</row>
    <row r="444" spans="1:52" ht="11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</row>
    <row r="445" spans="1:52" ht="11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</row>
    <row r="446" spans="1:52" ht="11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</row>
    <row r="447" spans="1:52" ht="11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</row>
    <row r="448" spans="1:52" ht="11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</row>
    <row r="449" spans="1:52" ht="11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</row>
    <row r="450" spans="1:52" ht="11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</row>
    <row r="451" spans="1:52" ht="11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</row>
    <row r="452" spans="1:52" ht="11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</row>
    <row r="453" spans="1:52" ht="11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</row>
    <row r="454" spans="1:52" ht="11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</row>
    <row r="455" spans="1:52" ht="11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</row>
    <row r="456" spans="1:52" ht="11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</row>
    <row r="457" spans="1:52" ht="11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</row>
    <row r="458" spans="1:52" ht="11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</row>
    <row r="459" spans="1:52" ht="11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</row>
    <row r="460" spans="1:52" ht="11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</row>
    <row r="461" spans="1:52" ht="11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</row>
    <row r="462" spans="1:52" ht="11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</row>
    <row r="463" spans="1:52" ht="11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</row>
    <row r="464" spans="1:52" ht="11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</row>
    <row r="465" spans="1:52" ht="11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</row>
    <row r="466" spans="1:52" ht="11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</row>
    <row r="467" spans="1:52" ht="11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</row>
    <row r="468" spans="1:52" ht="11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</row>
    <row r="469" spans="1:52" ht="11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</row>
    <row r="470" spans="1:52" ht="11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</row>
    <row r="471" spans="1:52" ht="11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</row>
    <row r="472" spans="1:52" ht="11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</row>
    <row r="473" spans="1:52" ht="11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</row>
    <row r="474" spans="1:52" ht="11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</row>
    <row r="475" spans="1:52" ht="11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</row>
    <row r="476" spans="1:52" ht="11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</row>
    <row r="477" spans="1:52" ht="11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</row>
    <row r="478" spans="1:52" ht="11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</row>
    <row r="479" spans="1:52" ht="11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</row>
    <row r="480" spans="1:52" ht="11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</row>
    <row r="481" spans="1:52" ht="11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</row>
    <row r="482" spans="1:52" ht="11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</row>
    <row r="483" spans="1:52" ht="11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</row>
    <row r="484" spans="1:52" ht="11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</row>
    <row r="485" spans="1:52" ht="11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</row>
    <row r="486" spans="1:52" ht="11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</row>
    <row r="487" spans="1:52" ht="11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</row>
    <row r="488" spans="1:52" ht="11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</row>
    <row r="489" spans="1:52" ht="11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</row>
    <row r="490" spans="1:52" ht="11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</row>
    <row r="491" spans="1:52" ht="11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</row>
    <row r="492" spans="1:52" ht="11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</row>
    <row r="493" spans="1:52" ht="11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</row>
    <row r="494" spans="1:52" ht="11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</row>
    <row r="495" spans="1:52" ht="11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</row>
    <row r="496" spans="1:52" ht="11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</row>
    <row r="497" spans="1:52" ht="11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</row>
    <row r="498" spans="1:52" ht="11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</row>
    <row r="499" spans="1:52" ht="11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</row>
    <row r="500" spans="1:52" ht="11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</row>
    <row r="501" spans="1:52" ht="11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</row>
    <row r="502" spans="1:52" ht="11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</row>
    <row r="503" spans="1:52" ht="11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</row>
    <row r="504" spans="1:52" ht="11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</row>
    <row r="505" spans="1:52" ht="11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</row>
    <row r="506" spans="1:52" ht="11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</row>
    <row r="507" spans="1:52" ht="11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</row>
    <row r="508" spans="1:52" ht="11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</row>
    <row r="509" spans="1:52" ht="11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</row>
    <row r="510" spans="1:52" ht="11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</row>
    <row r="511" spans="1:52" ht="11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</row>
    <row r="512" spans="1:52" ht="11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</row>
    <row r="513" spans="1:52" ht="11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</row>
    <row r="514" spans="1:52" ht="11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</row>
    <row r="515" spans="1:52" ht="11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</row>
    <row r="516" spans="1:52" ht="11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</row>
    <row r="517" spans="1:52" ht="11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</row>
    <row r="518" spans="1:52" ht="11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</row>
    <row r="519" spans="1:52" ht="11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</row>
    <row r="520" spans="1:52" ht="11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</row>
    <row r="521" spans="1:52" ht="11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</row>
    <row r="522" spans="1:52" ht="11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</row>
    <row r="523" spans="1:52" ht="11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</row>
    <row r="524" spans="1:52" ht="11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</row>
    <row r="525" spans="1:52" ht="11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</row>
    <row r="526" spans="1:52" ht="11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</row>
    <row r="527" spans="1:52" ht="11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</row>
    <row r="528" spans="1:52" ht="11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</row>
    <row r="529" spans="1:52" ht="11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</row>
    <row r="530" spans="1:52" ht="11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</row>
    <row r="531" spans="1:52" ht="11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</row>
    <row r="532" spans="1:52" ht="11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</row>
    <row r="533" spans="1:52" ht="11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</row>
    <row r="534" spans="1:52" ht="11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</row>
    <row r="535" spans="1:52" ht="11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</row>
    <row r="536" spans="1:52" ht="11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</row>
    <row r="537" spans="1:52" ht="11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</row>
    <row r="538" spans="1:52" ht="11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</row>
    <row r="539" spans="1:52" ht="11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</row>
    <row r="540" spans="1:52" ht="11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</row>
    <row r="541" spans="1:52" ht="11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</row>
    <row r="542" spans="1:52" ht="11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</row>
    <row r="543" spans="1:52" ht="11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</row>
    <row r="544" spans="1:52" ht="11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</row>
    <row r="545" spans="1:52" ht="11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</row>
    <row r="546" spans="1:52" ht="11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</row>
    <row r="547" spans="1:52" ht="11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</row>
    <row r="548" spans="1:52" ht="11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</row>
    <row r="549" spans="1:52" ht="11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</row>
    <row r="550" spans="1:52" ht="11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</row>
    <row r="551" spans="1:52" ht="11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</row>
    <row r="552" spans="1:52" ht="11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</row>
    <row r="553" spans="1:52" ht="11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</row>
    <row r="554" spans="1:52" ht="11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</row>
    <row r="555" spans="1:52" ht="11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</row>
    <row r="556" spans="1:52" ht="11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</row>
    <row r="557" spans="1:52" ht="11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</row>
    <row r="558" spans="1:52" ht="11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</row>
    <row r="559" spans="1:52" ht="11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</row>
    <row r="560" spans="1:52" ht="11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</row>
    <row r="561" spans="1:52" ht="11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</row>
    <row r="562" spans="1:52" ht="11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</row>
    <row r="563" spans="1:52" ht="11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</row>
    <row r="564" spans="1:52" ht="11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</row>
    <row r="565" spans="1:52" ht="11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</row>
    <row r="566" spans="1:52" ht="11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</row>
    <row r="567" spans="1:52" ht="11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</row>
    <row r="568" spans="1:52" ht="11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</row>
    <row r="569" spans="1:52" ht="11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</row>
    <row r="570" spans="1:52" ht="11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</row>
    <row r="571" spans="1:52" ht="11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</row>
    <row r="572" spans="1:52" ht="11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</row>
    <row r="573" spans="1:52" ht="11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</row>
    <row r="574" spans="1:52" ht="11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</row>
    <row r="575" spans="1:52" ht="11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</row>
    <row r="576" spans="1:52" ht="11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</row>
    <row r="577" spans="1:52" ht="11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</row>
    <row r="578" spans="1:52" ht="11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</row>
    <row r="579" spans="1:52" ht="11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</row>
    <row r="580" spans="1:52" ht="11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</row>
    <row r="581" spans="1:52" ht="11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</row>
    <row r="582" spans="1:52" ht="11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</row>
    <row r="583" spans="1:52" ht="11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</row>
    <row r="584" spans="1:52" ht="11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</row>
    <row r="585" spans="1:52" ht="11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</row>
    <row r="586" spans="1:52" ht="11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</row>
    <row r="587" spans="1:52" ht="11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</row>
    <row r="588" spans="1:52" ht="11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</row>
    <row r="589" spans="1:52" ht="11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</row>
    <row r="590" spans="1:52" ht="11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</row>
    <row r="591" spans="1:52" ht="11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</row>
    <row r="592" spans="1:52" ht="11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</row>
    <row r="593" spans="1:52" ht="11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</row>
    <row r="594" spans="1:52" ht="11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</row>
    <row r="595" spans="1:52" ht="11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</row>
    <row r="596" spans="1:52" ht="11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</row>
    <row r="597" spans="1:52" ht="11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</row>
    <row r="598" spans="1:52" ht="11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</row>
    <row r="599" spans="1:52" ht="11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</row>
    <row r="600" spans="1:52" ht="11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</row>
    <row r="601" spans="1:52" ht="11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</row>
    <row r="602" spans="1:52" ht="11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</row>
    <row r="603" spans="1:52" ht="11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</row>
    <row r="604" spans="1:52" ht="11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</row>
    <row r="605" spans="1:52" ht="11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</row>
    <row r="606" spans="1:52" ht="11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</row>
    <row r="607" spans="1:52" ht="11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</row>
    <row r="608" spans="1:52" ht="11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</row>
    <row r="609" spans="1:52" ht="11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</row>
    <row r="610" spans="1:52" ht="11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</row>
    <row r="611" spans="1:52" ht="11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</row>
    <row r="612" spans="1:52" ht="11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</row>
    <row r="613" spans="1:52" ht="11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</row>
    <row r="614" spans="1:52" ht="11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</row>
    <row r="615" spans="1:52" ht="11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</row>
    <row r="616" spans="1:52" ht="11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</row>
    <row r="617" spans="1:52" ht="11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</row>
    <row r="618" spans="1:52" ht="11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</row>
    <row r="619" spans="1:52" ht="11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</row>
    <row r="620" spans="1:52" ht="11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</row>
    <row r="621" spans="1:52" ht="11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</row>
    <row r="622" spans="1:52" ht="11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</row>
    <row r="623" spans="1:52" ht="11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</row>
    <row r="624" spans="1:52" ht="11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</row>
    <row r="625" spans="1:52" ht="11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</row>
    <row r="626" spans="1:52" ht="11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</row>
    <row r="627" spans="1:52" ht="11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</row>
    <row r="628" spans="1:52" ht="11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</row>
    <row r="629" spans="1:52" ht="11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</row>
    <row r="630" spans="1:52" ht="11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</row>
    <row r="631" spans="1:52" ht="11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</row>
    <row r="632" spans="1:52" ht="11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</row>
    <row r="633" spans="1:52" ht="11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</row>
    <row r="634" spans="1:52" ht="11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</row>
    <row r="635" spans="1:52" ht="11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</row>
    <row r="636" spans="1:52" ht="11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</row>
    <row r="637" spans="1:52" ht="11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</row>
    <row r="638" spans="1:52" ht="11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</row>
    <row r="639" spans="1:52" ht="11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</row>
    <row r="640" spans="1:52" ht="11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</row>
    <row r="641" spans="1:52" ht="11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</row>
    <row r="642" spans="1:52" ht="11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</row>
    <row r="643" spans="1:52" ht="11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</row>
    <row r="644" spans="1:52" ht="11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</row>
    <row r="645" spans="1:52" ht="11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</row>
    <row r="646" spans="1:52" ht="11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</row>
    <row r="647" spans="1:52" ht="11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</row>
    <row r="648" spans="1:52" ht="11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</row>
    <row r="649" spans="1:52" ht="11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</row>
    <row r="650" spans="1:52" ht="11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</row>
    <row r="651" spans="1:52" ht="11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</row>
    <row r="652" spans="1:52" ht="11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</row>
    <row r="653" spans="1:52" ht="11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</row>
    <row r="654" spans="1:52" ht="11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</row>
    <row r="655" spans="1:52" ht="11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</row>
    <row r="656" spans="1:52" ht="11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</row>
    <row r="657" spans="1:52" ht="11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</row>
    <row r="658" spans="1:52" ht="11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</row>
    <row r="659" spans="1:52" ht="11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</row>
    <row r="660" spans="1:52" ht="11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</row>
    <row r="661" spans="1:52" ht="11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</row>
    <row r="662" spans="1:52" ht="11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</row>
    <row r="663" spans="1:52" ht="11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</row>
    <row r="664" spans="1:52" ht="11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</row>
    <row r="665" spans="1:52" ht="11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</row>
    <row r="666" spans="1:52" ht="11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</row>
    <row r="667" spans="1:52" ht="11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</row>
    <row r="668" spans="1:52" ht="11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</row>
    <row r="669" spans="1:52" ht="11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</row>
    <row r="670" spans="1:52" ht="11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</row>
    <row r="671" spans="1:52" ht="11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</row>
    <row r="672" spans="1:52" ht="11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</row>
    <row r="673" spans="1:52" ht="11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</row>
    <row r="674" spans="1:52" ht="11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</row>
    <row r="675" spans="1:52" ht="11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</row>
    <row r="676" spans="1:52" ht="11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</row>
    <row r="677" spans="1:52" ht="11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</row>
    <row r="678" spans="1:52" ht="11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</row>
    <row r="679" spans="1:52" ht="11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</row>
    <row r="680" spans="1:52" ht="11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</row>
    <row r="681" spans="1:52" ht="11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</row>
    <row r="682" spans="1:52" ht="11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</row>
    <row r="683" spans="1:52" ht="11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</row>
    <row r="684" spans="1:52" ht="11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</row>
    <row r="685" spans="1:52" ht="11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</row>
    <row r="686" spans="1:52" ht="11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</row>
    <row r="687" spans="1:52" ht="11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</row>
    <row r="688" spans="1:52" ht="11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</row>
    <row r="689" spans="1:52" ht="11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</row>
    <row r="690" spans="1:52" ht="11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</row>
    <row r="691" spans="1:52" ht="11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</row>
    <row r="692" spans="1:52" ht="11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</row>
    <row r="693" spans="1:52" ht="11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</row>
    <row r="694" spans="1:52" ht="11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</row>
    <row r="695" spans="1:52" ht="11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</row>
    <row r="696" spans="1:52" ht="11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</row>
    <row r="697" spans="1:52" ht="11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</row>
    <row r="698" spans="1:52" ht="11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</row>
    <row r="699" spans="1:52" ht="11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</row>
    <row r="700" spans="1:52" ht="11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</row>
    <row r="701" spans="1:52" ht="11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</row>
    <row r="702" spans="1:52" ht="11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</row>
    <row r="703" spans="1:52" ht="11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</row>
    <row r="704" spans="1:52" ht="11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</row>
    <row r="705" spans="1:52" ht="11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</row>
    <row r="706" spans="1:52" ht="11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</row>
    <row r="707" spans="1:52" ht="11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</row>
    <row r="708" spans="1:52" ht="11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</row>
    <row r="709" spans="1:52" ht="11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</row>
    <row r="710" spans="1:52" ht="11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</row>
    <row r="711" spans="1:52" ht="11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</row>
    <row r="712" spans="1:52" ht="11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</row>
    <row r="713" spans="1:52" ht="11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</row>
    <row r="714" spans="1:52" ht="11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</row>
    <row r="715" spans="1:52" ht="11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</row>
    <row r="716" spans="1:52" ht="11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</row>
    <row r="717" spans="1:52" ht="11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</row>
    <row r="718" spans="1:52" ht="11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</row>
    <row r="719" spans="1:52" ht="11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</row>
    <row r="720" spans="1:52" ht="11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</row>
    <row r="721" spans="1:52" ht="11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</row>
    <row r="722" spans="1:52" ht="11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</row>
    <row r="723" spans="1:52" ht="11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</row>
    <row r="724" spans="1:52" ht="11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</row>
    <row r="725" spans="1:52" ht="11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</row>
    <row r="726" spans="1:52" ht="11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</row>
    <row r="727" spans="1:52" ht="11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</row>
    <row r="728" spans="1:52" ht="11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</row>
    <row r="729" spans="1:52" ht="11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</row>
    <row r="730" spans="1:52" ht="11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</row>
    <row r="731" spans="1:52" ht="11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</row>
    <row r="732" spans="1:52" ht="11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</row>
    <row r="733" spans="1:52" ht="11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</row>
    <row r="734" spans="1:52" ht="11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</row>
    <row r="735" spans="1:52" ht="11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</row>
    <row r="736" spans="1:52" ht="11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</row>
    <row r="737" spans="1:52" ht="11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</row>
    <row r="738" spans="1:52" ht="11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</row>
    <row r="739" spans="1:52" ht="11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</row>
    <row r="740" spans="1:52" ht="11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</row>
    <row r="741" spans="1:52" ht="11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</row>
    <row r="742" spans="1:52" ht="11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</row>
    <row r="743" spans="1:52" ht="11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</row>
    <row r="744" spans="1:52" ht="11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</row>
    <row r="745" spans="1:52" ht="11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</row>
    <row r="746" spans="1:52" ht="11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</row>
    <row r="747" spans="1:52" ht="11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</row>
    <row r="748" spans="1:52" ht="11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</row>
    <row r="749" spans="1:52" ht="11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</row>
    <row r="750" spans="1:52" ht="11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</row>
    <row r="751" spans="1:52" ht="11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</row>
    <row r="752" spans="1:52" ht="11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</row>
    <row r="753" spans="1:52" ht="11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</row>
    <row r="754" spans="1:52" ht="11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</row>
    <row r="755" spans="1:52" ht="11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</row>
    <row r="756" spans="1:52" ht="11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</row>
    <row r="757" spans="1:52" ht="11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</row>
    <row r="758" spans="1:52" ht="11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</row>
    <row r="759" spans="1:52" ht="11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</row>
    <row r="760" spans="1:52" ht="11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</row>
    <row r="761" spans="1:52" ht="11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</row>
    <row r="762" spans="1:52" ht="11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</row>
    <row r="763" spans="1:52" ht="11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</row>
    <row r="764" spans="1:52" ht="11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</row>
    <row r="765" spans="1:52" ht="11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</row>
    <row r="766" spans="1:52" ht="11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</row>
    <row r="767" spans="1:52" ht="11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</row>
    <row r="768" spans="1:52" ht="11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</row>
    <row r="769" spans="1:52" ht="11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</row>
    <row r="770" spans="1:52" ht="11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</row>
    <row r="771" spans="1:52" ht="11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</row>
    <row r="772" spans="1:52" ht="11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</row>
    <row r="773" spans="1:52" ht="11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</row>
    <row r="774" spans="1:52" ht="11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</row>
    <row r="775" spans="1:52" ht="11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</row>
    <row r="776" spans="1:52" ht="11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</row>
    <row r="777" spans="1:52" ht="11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</row>
    <row r="778" spans="1:52" ht="11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</row>
    <row r="779" spans="1:52" ht="11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</row>
    <row r="780" spans="1:52" ht="11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</row>
    <row r="781" spans="1:52" ht="11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</row>
    <row r="782" spans="1:52" ht="11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</row>
    <row r="783" spans="1:52" ht="11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</row>
    <row r="784" spans="1:52" ht="11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</row>
    <row r="785" spans="1:52" ht="11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</row>
    <row r="786" spans="1:52" ht="11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</row>
    <row r="787" spans="1:52" ht="11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</row>
    <row r="788" spans="1:52" ht="11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</row>
    <row r="789" spans="1:52" ht="11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</row>
    <row r="790" spans="1:52" ht="11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</row>
    <row r="791" spans="1:52" ht="11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</row>
    <row r="792" spans="1:52" ht="11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</row>
    <row r="793" spans="1:52" ht="11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</row>
    <row r="794" spans="1:52" ht="11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</row>
    <row r="795" spans="1:52" ht="11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</row>
    <row r="796" spans="1:52" ht="11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</row>
    <row r="797" spans="1:52" ht="11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</row>
    <row r="798" spans="1:52" ht="11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</row>
    <row r="799" spans="1:52" ht="11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</row>
    <row r="800" spans="1:52" ht="11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</row>
    <row r="801" spans="1:52" ht="11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</row>
    <row r="802" spans="1:52" ht="11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</row>
    <row r="803" spans="1:52" ht="11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</row>
    <row r="804" spans="1:52" ht="11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</row>
    <row r="805" spans="1:52" ht="11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</row>
    <row r="806" spans="1:52" ht="11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</row>
    <row r="807" spans="1:52" ht="11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</row>
    <row r="808" spans="1:52" ht="11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</row>
    <row r="809" spans="1:52" ht="11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</row>
    <row r="810" spans="1:52" ht="11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</row>
    <row r="811" spans="1:52" ht="11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</row>
    <row r="812" spans="1:52" ht="11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</row>
    <row r="813" spans="1:52" ht="11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</row>
    <row r="814" spans="1:52" ht="11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</row>
    <row r="815" spans="1:52" ht="11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</row>
    <row r="816" spans="1:52" ht="11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</row>
    <row r="817" spans="1:52" ht="11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</row>
    <row r="818" spans="1:52" ht="11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</row>
    <row r="819" spans="1:52" ht="11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</row>
    <row r="820" spans="1:52" ht="11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</row>
    <row r="821" spans="1:52" ht="11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</row>
    <row r="822" spans="1:52" ht="11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</row>
    <row r="823" spans="1:52" ht="11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</row>
    <row r="824" spans="1:52" ht="11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</row>
    <row r="825" spans="1:52" ht="11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</row>
    <row r="826" spans="1:52" ht="11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</row>
    <row r="827" spans="1:52" ht="11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</row>
    <row r="828" spans="1:52" ht="11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</row>
    <row r="829" spans="1:52" ht="11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</row>
    <row r="830" spans="1:52" ht="11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</row>
    <row r="831" spans="1:52" ht="11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</row>
    <row r="832" spans="1:52" ht="11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</row>
    <row r="833" spans="1:52" ht="11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</row>
    <row r="834" spans="1:52" ht="11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</row>
    <row r="835" spans="1:52" ht="11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</row>
    <row r="836" spans="1:52" ht="11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</row>
    <row r="837" spans="1:52" ht="11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</row>
    <row r="838" spans="1:52" ht="11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</row>
    <row r="839" spans="1:52" ht="11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</row>
    <row r="840" spans="1:52" ht="11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</row>
    <row r="841" spans="1:52" ht="11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</row>
    <row r="842" spans="1:52" ht="11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</row>
    <row r="843" spans="1:52" ht="11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</row>
    <row r="844" spans="1:52" ht="11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</row>
    <row r="845" spans="1:52" ht="11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</row>
    <row r="846" spans="1:52" ht="11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</row>
    <row r="847" spans="1:52" ht="11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</row>
    <row r="848" spans="1:52" ht="11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</row>
    <row r="849" spans="1:52" ht="11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</row>
    <row r="850" spans="1:52" ht="11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</row>
    <row r="851" spans="1:52" ht="11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</row>
    <row r="852" spans="1:52" ht="11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</row>
    <row r="853" spans="1:52" ht="11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</row>
    <row r="854" spans="1:52" ht="11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</row>
    <row r="855" spans="1:52" ht="11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</row>
    <row r="856" spans="1:52" ht="11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</row>
    <row r="857" spans="1:52" ht="11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</row>
    <row r="858" spans="1:52" ht="11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</row>
    <row r="859" spans="1:52" ht="11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</row>
    <row r="860" spans="1:52" ht="11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</row>
    <row r="861" spans="1:52" ht="11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</row>
    <row r="862" spans="1:52" ht="11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</row>
    <row r="863" spans="1:52" ht="11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</row>
    <row r="864" spans="1:52" ht="11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</row>
    <row r="865" spans="1:52" ht="11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</row>
    <row r="866" spans="1:52" ht="11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</row>
    <row r="867" spans="1:52" ht="11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</row>
    <row r="868" spans="1:52" ht="11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</row>
    <row r="869" spans="1:52" ht="11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</row>
    <row r="870" spans="1:52" ht="11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</row>
    <row r="871" spans="1:52" ht="11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</row>
    <row r="872" spans="1:52" ht="11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</row>
    <row r="873" spans="1:52" ht="11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</row>
    <row r="874" spans="1:52" ht="11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</row>
    <row r="875" spans="1:52" ht="11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</row>
    <row r="876" spans="1:52" ht="11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</row>
    <row r="877" spans="1:52" ht="11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</row>
    <row r="878" spans="1:52" ht="11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</row>
    <row r="879" spans="1:52" ht="11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</row>
    <row r="880" spans="1:52" ht="11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</row>
    <row r="881" spans="1:52" ht="11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</row>
    <row r="882" spans="1:52" ht="11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</row>
    <row r="883" spans="1:52" ht="11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</row>
    <row r="884" spans="1:52" ht="11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</row>
    <row r="885" spans="1:52" ht="11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</row>
    <row r="886" spans="1:52" ht="11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</row>
    <row r="887" spans="1:52" ht="11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</row>
    <row r="888" spans="1:52" ht="11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</row>
    <row r="889" spans="1:52" ht="11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</row>
    <row r="890" spans="1:52" ht="11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</row>
    <row r="891" spans="1:52" ht="11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</row>
    <row r="892" spans="1:52" ht="11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</row>
    <row r="893" spans="1:52" ht="11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</row>
    <row r="894" spans="1:52" ht="11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</row>
    <row r="895" spans="1:52" ht="11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</row>
    <row r="896" spans="1:52" ht="11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</row>
    <row r="897" spans="1:52" ht="11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</row>
    <row r="898" spans="1:52" ht="11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</row>
    <row r="899" spans="1:52" ht="11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</row>
    <row r="900" spans="1:52" ht="11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</row>
    <row r="901" spans="1:52" ht="11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</row>
    <row r="902" spans="1:52" ht="11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</row>
    <row r="903" spans="1:52" ht="11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</row>
    <row r="904" spans="1:52" ht="11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</row>
    <row r="905" spans="1:52" ht="11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</row>
    <row r="906" spans="1:52" ht="11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</row>
    <row r="907" spans="1:52" ht="11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</row>
    <row r="908" spans="1:52" ht="11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</row>
    <row r="909" spans="1:52" ht="11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</row>
    <row r="910" spans="1:52" ht="11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</row>
    <row r="911" spans="1:52" ht="11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</row>
    <row r="912" spans="1:52" ht="11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</row>
    <row r="913" spans="1:52" ht="11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</row>
    <row r="914" spans="1:52" ht="11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</row>
    <row r="915" spans="1:52" ht="11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</row>
    <row r="916" spans="1:52" ht="11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</row>
    <row r="917" spans="1:52" ht="11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</row>
    <row r="918" spans="1:52" ht="11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</row>
    <row r="919" spans="1:52" ht="11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</row>
    <row r="920" spans="1:52" ht="11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</row>
    <row r="921" spans="1:52" ht="11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</row>
    <row r="922" spans="1:52" ht="11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</row>
    <row r="923" spans="1:52" ht="11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</row>
    <row r="924" spans="1:52" ht="11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</row>
    <row r="925" spans="1:52" ht="11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</row>
    <row r="926" spans="1:52" ht="11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</row>
    <row r="927" spans="1:52" ht="11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</row>
    <row r="928" spans="1:52" ht="11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</row>
    <row r="929" spans="1:52" ht="11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</row>
    <row r="930" spans="1:52" ht="11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</row>
    <row r="931" spans="1:52" ht="11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</row>
    <row r="932" spans="1:52" ht="11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</row>
    <row r="933" spans="1:52" ht="11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</row>
    <row r="934" spans="1:52" ht="11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</row>
    <row r="935" spans="1:52" ht="11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</row>
    <row r="936" spans="1:52" ht="11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</row>
    <row r="937" spans="1:52" ht="11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</row>
    <row r="938" spans="1:52" ht="11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</row>
    <row r="939" spans="1:52" ht="11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</row>
    <row r="940" spans="1:52" ht="11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</row>
    <row r="941" spans="1:52" ht="11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</row>
    <row r="942" spans="1:52" ht="11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</row>
    <row r="943" spans="1:52" ht="11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</row>
    <row r="944" spans="1:52" ht="11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</row>
    <row r="945" spans="1:52" ht="11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</row>
    <row r="946" spans="1:52" ht="11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</row>
    <row r="947" spans="1:52" ht="11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</row>
    <row r="948" spans="1:52" ht="11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</row>
    <row r="949" spans="1:52" ht="11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</row>
    <row r="950" spans="1:52" ht="11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</row>
    <row r="951" spans="1:52" ht="11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</row>
    <row r="952" spans="1:52" ht="11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</row>
    <row r="953" spans="1:52" ht="11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</row>
    <row r="954" spans="1:52" ht="11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</row>
    <row r="955" spans="1:52" ht="11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</row>
    <row r="956" spans="1:52" ht="11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</row>
    <row r="957" spans="1:52" ht="11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</row>
    <row r="958" spans="1:52" ht="11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</row>
    <row r="959" spans="1:52" ht="11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</row>
    <row r="960" spans="1:52" ht="11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</row>
    <row r="961" spans="1:52" ht="11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</row>
    <row r="962" spans="1:52" ht="11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</row>
    <row r="963" spans="1:52" ht="11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</row>
    <row r="964" spans="1:52" ht="11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</row>
    <row r="965" spans="1:52" ht="11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</row>
    <row r="966" spans="1:52" ht="11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</row>
    <row r="967" spans="1:52" ht="11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</row>
    <row r="968" spans="1:52" ht="11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</row>
    <row r="969" spans="1:52" ht="11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</row>
    <row r="970" spans="1:52" ht="11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</row>
    <row r="971" spans="1:52" ht="11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</row>
    <row r="972" spans="1:52" ht="11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</row>
    <row r="973" spans="1:52" ht="11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</row>
    <row r="974" spans="1:52" ht="11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</row>
    <row r="975" spans="1:52" ht="11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</row>
    <row r="976" spans="1:52" ht="11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</row>
    <row r="977" spans="1:52" ht="11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</row>
    <row r="978" spans="1:52" ht="11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</row>
    <row r="979" spans="1:52" ht="11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</row>
    <row r="980" spans="1:52" ht="11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</row>
    <row r="981" spans="1:52" ht="11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</row>
    <row r="982" spans="1:52" ht="11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</row>
    <row r="983" spans="1:52" ht="11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</row>
    <row r="984" spans="1:52" ht="11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</row>
    <row r="985" spans="1:52" ht="11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</row>
    <row r="986" spans="1:52" ht="11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</row>
    <row r="987" spans="1:52" ht="11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</row>
    <row r="988" spans="1:52" ht="11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</row>
    <row r="989" spans="1:52" ht="11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</row>
    <row r="990" spans="1:52" ht="11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</row>
    <row r="991" spans="1:52" ht="11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</row>
    <row r="992" spans="1:52" ht="11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</row>
    <row r="993" spans="1:52" ht="11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</row>
    <row r="994" spans="1:52" ht="11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</row>
    <row r="995" spans="1:52" ht="11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</row>
    <row r="996" spans="1:52" ht="11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</row>
    <row r="997" spans="1:52" ht="11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</row>
    <row r="998" spans="1:52" ht="11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</row>
    <row r="999" spans="1:52" ht="11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</row>
    <row r="1000" spans="1:52" ht="11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</row>
    <row r="1001" spans="1:52" ht="11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</row>
    <row r="1002" spans="1:52" ht="11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</row>
    <row r="1003" spans="1:52" ht="11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</row>
    <row r="1004" spans="1:52" ht="11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</row>
    <row r="1005" spans="1:52" ht="11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</row>
    <row r="1006" spans="1:52" ht="11.2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</row>
    <row r="1007" spans="1:52" ht="11.2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</row>
    <row r="1008" spans="1:52" ht="11.2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</row>
    <row r="1009" spans="1:52" ht="11.2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</row>
    <row r="1010" spans="1:52" ht="11.2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</row>
    <row r="1011" spans="1:52" ht="11.2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</row>
    <row r="1012" spans="1:52" ht="11.2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</row>
    <row r="1013" spans="1:52" ht="11.2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</row>
    <row r="1014" spans="1:52" ht="11.2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</row>
    <row r="1015" spans="1:52" ht="11.2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</row>
    <row r="1016" spans="1:52" ht="11.2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</row>
    <row r="1017" spans="1:52" ht="11.2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</row>
    <row r="1018" spans="1:52" ht="11.2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</row>
    <row r="1019" spans="1:52" ht="11.2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</row>
    <row r="1020" spans="1:52" ht="11.2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</row>
    <row r="1021" spans="1:52" ht="11.2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</row>
  </sheetData>
  <mergeCells count="18">
    <mergeCell ref="L4:O4"/>
    <mergeCell ref="AQ4:AR4"/>
    <mergeCell ref="AS4:AT4"/>
    <mergeCell ref="AU4:AV4"/>
    <mergeCell ref="AW4:AZ4"/>
    <mergeCell ref="P4:R4"/>
    <mergeCell ref="S4:U4"/>
    <mergeCell ref="V4:X4"/>
    <mergeCell ref="Y4:AD4"/>
    <mergeCell ref="AE4:AI4"/>
    <mergeCell ref="AJ4:AM4"/>
    <mergeCell ref="AN4:AP4"/>
    <mergeCell ref="I4:K4"/>
    <mergeCell ref="A4:A5"/>
    <mergeCell ref="B4:B5"/>
    <mergeCell ref="C4:C5"/>
    <mergeCell ref="D4:E4"/>
    <mergeCell ref="F4:H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1" spans="1:5" x14ac:dyDescent="0.25">
      <c r="A1" t="s">
        <v>63</v>
      </c>
      <c r="B1" t="s">
        <v>64</v>
      </c>
      <c r="C1" t="s">
        <v>65</v>
      </c>
      <c r="D1" t="s">
        <v>66</v>
      </c>
      <c r="E1" t="s">
        <v>67</v>
      </c>
    </row>
    <row r="2" spans="1:5" x14ac:dyDescent="0.25">
      <c r="A2" t="s">
        <v>68</v>
      </c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t="s">
        <v>73</v>
      </c>
      <c r="B3" t="s">
        <v>74</v>
      </c>
      <c r="C3" t="s">
        <v>75</v>
      </c>
      <c r="D3" t="s">
        <v>76</v>
      </c>
      <c r="E3" t="s">
        <v>77</v>
      </c>
    </row>
    <row r="4" spans="1:5" x14ac:dyDescent="0.25">
      <c r="A4" t="s">
        <v>78</v>
      </c>
      <c r="B4" t="s">
        <v>74</v>
      </c>
      <c r="C4" t="s">
        <v>79</v>
      </c>
      <c r="D4" t="s">
        <v>80</v>
      </c>
      <c r="E4" t="s">
        <v>81</v>
      </c>
    </row>
    <row r="5" spans="1:5" x14ac:dyDescent="0.25">
      <c r="A5" t="s">
        <v>82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 t="s">
        <v>87</v>
      </c>
      <c r="B6" t="s">
        <v>88</v>
      </c>
      <c r="D6" t="s">
        <v>89</v>
      </c>
      <c r="E6" t="s">
        <v>90</v>
      </c>
    </row>
    <row r="7" spans="1:5" x14ac:dyDescent="0.25">
      <c r="A7" t="s">
        <v>91</v>
      </c>
      <c r="B7" t="s">
        <v>92</v>
      </c>
      <c r="D7" t="s">
        <v>85</v>
      </c>
      <c r="E7" t="s">
        <v>90</v>
      </c>
    </row>
    <row r="8" spans="1:5" x14ac:dyDescent="0.25">
      <c r="A8" t="s">
        <v>93</v>
      </c>
      <c r="B8" t="s">
        <v>94</v>
      </c>
      <c r="D8" t="s">
        <v>95</v>
      </c>
      <c r="E8" t="s">
        <v>96</v>
      </c>
    </row>
    <row r="9" spans="1:5" x14ac:dyDescent="0.25">
      <c r="A9" t="s">
        <v>97</v>
      </c>
      <c r="B9" t="s">
        <v>98</v>
      </c>
      <c r="D9" t="s">
        <v>99</v>
      </c>
      <c r="E9" t="s">
        <v>100</v>
      </c>
    </row>
    <row r="10" spans="1:5" x14ac:dyDescent="0.25">
      <c r="A10" t="s">
        <v>101</v>
      </c>
      <c r="B10" t="s">
        <v>102</v>
      </c>
      <c r="D10" t="s">
        <v>103</v>
      </c>
      <c r="E10" t="s">
        <v>104</v>
      </c>
    </row>
    <row r="11" spans="1:5" x14ac:dyDescent="0.25">
      <c r="A11" t="s">
        <v>105</v>
      </c>
      <c r="B11" t="s">
        <v>106</v>
      </c>
      <c r="D11" t="s">
        <v>107</v>
      </c>
      <c r="E11" t="s">
        <v>108</v>
      </c>
    </row>
    <row r="12" spans="1:5" x14ac:dyDescent="0.25">
      <c r="A12" t="s">
        <v>109</v>
      </c>
      <c r="B12" t="s">
        <v>110</v>
      </c>
      <c r="D12" t="s">
        <v>111</v>
      </c>
      <c r="E12" t="s">
        <v>112</v>
      </c>
    </row>
    <row r="13" spans="1:5" x14ac:dyDescent="0.25">
      <c r="A13" t="s">
        <v>113</v>
      </c>
      <c r="B13" t="s">
        <v>114</v>
      </c>
      <c r="D13" t="s">
        <v>115</v>
      </c>
    </row>
    <row r="14" spans="1:5" x14ac:dyDescent="0.25">
      <c r="A14" t="s">
        <v>116</v>
      </c>
      <c r="B14" t="s">
        <v>117</v>
      </c>
      <c r="D14" t="s">
        <v>118</v>
      </c>
    </row>
    <row r="15" spans="1:5" x14ac:dyDescent="0.25">
      <c r="A15" t="s">
        <v>116</v>
      </c>
      <c r="B15" t="s">
        <v>119</v>
      </c>
      <c r="D15" t="s">
        <v>111</v>
      </c>
    </row>
    <row r="16" spans="1:5" x14ac:dyDescent="0.25">
      <c r="A16" t="s">
        <v>120</v>
      </c>
      <c r="B16" t="s">
        <v>121</v>
      </c>
      <c r="D16" t="s">
        <v>122</v>
      </c>
    </row>
    <row r="17" spans="1:4" x14ac:dyDescent="0.25">
      <c r="A17" t="s">
        <v>123</v>
      </c>
      <c r="B17" t="s">
        <v>124</v>
      </c>
      <c r="D17" t="s">
        <v>125</v>
      </c>
    </row>
    <row r="18" spans="1:4" x14ac:dyDescent="0.25">
      <c r="A18" t="s">
        <v>126</v>
      </c>
      <c r="B18" t="s">
        <v>127</v>
      </c>
      <c r="D18" t="s">
        <v>128</v>
      </c>
    </row>
    <row r="19" spans="1:4" x14ac:dyDescent="0.25">
      <c r="A19" t="s">
        <v>129</v>
      </c>
      <c r="B19" t="s">
        <v>130</v>
      </c>
      <c r="D19" t="s">
        <v>131</v>
      </c>
    </row>
    <row r="20" spans="1:4" x14ac:dyDescent="0.25">
      <c r="A20" t="s">
        <v>132</v>
      </c>
      <c r="B20" t="s">
        <v>133</v>
      </c>
      <c r="D20" t="s">
        <v>134</v>
      </c>
    </row>
    <row r="21" spans="1:4" ht="15.75" customHeight="1" x14ac:dyDescent="0.25">
      <c r="A21" t="s">
        <v>135</v>
      </c>
      <c r="B21" t="s">
        <v>133</v>
      </c>
      <c r="D21" t="s">
        <v>136</v>
      </c>
    </row>
    <row r="22" spans="1:4" ht="15.75" customHeight="1" x14ac:dyDescent="0.25">
      <c r="A22" t="s">
        <v>137</v>
      </c>
      <c r="B22" t="s">
        <v>138</v>
      </c>
      <c r="D22" t="s">
        <v>139</v>
      </c>
    </row>
    <row r="23" spans="1:4" ht="15.75" customHeight="1" x14ac:dyDescent="0.25">
      <c r="A23" t="s">
        <v>140</v>
      </c>
      <c r="B23" t="s">
        <v>141</v>
      </c>
      <c r="D23" t="s">
        <v>142</v>
      </c>
    </row>
    <row r="24" spans="1:4" ht="15.75" customHeight="1" x14ac:dyDescent="0.25">
      <c r="A24" t="s">
        <v>143</v>
      </c>
      <c r="B24" t="s">
        <v>144</v>
      </c>
      <c r="D24" t="s">
        <v>145</v>
      </c>
    </row>
    <row r="25" spans="1:4" ht="15.75" customHeight="1" x14ac:dyDescent="0.25">
      <c r="A25" t="s">
        <v>146</v>
      </c>
      <c r="B25" t="s">
        <v>147</v>
      </c>
      <c r="D25" t="s">
        <v>148</v>
      </c>
    </row>
    <row r="26" spans="1:4" ht="15.75" customHeight="1" x14ac:dyDescent="0.25">
      <c r="A26" t="s">
        <v>149</v>
      </c>
      <c r="B26" t="s">
        <v>150</v>
      </c>
      <c r="D26" t="s">
        <v>151</v>
      </c>
    </row>
    <row r="27" spans="1:4" ht="15.75" customHeight="1" x14ac:dyDescent="0.25">
      <c r="A27" t="s">
        <v>137</v>
      </c>
      <c r="B27" t="s">
        <v>152</v>
      </c>
      <c r="D27" t="s">
        <v>153</v>
      </c>
    </row>
    <row r="28" spans="1:4" ht="15.75" customHeight="1" x14ac:dyDescent="0.25">
      <c r="A28" t="s">
        <v>154</v>
      </c>
      <c r="D28" t="s">
        <v>125</v>
      </c>
    </row>
    <row r="29" spans="1:4" ht="15.75" customHeight="1" x14ac:dyDescent="0.25">
      <c r="A29" t="s">
        <v>155</v>
      </c>
      <c r="D29" t="s">
        <v>156</v>
      </c>
    </row>
    <row r="30" spans="1:4" ht="15.75" customHeight="1" x14ac:dyDescent="0.25">
      <c r="A30" t="s">
        <v>157</v>
      </c>
      <c r="D30" t="s">
        <v>158</v>
      </c>
    </row>
    <row r="31" spans="1:4" ht="15.75" customHeight="1" x14ac:dyDescent="0.25">
      <c r="A31" t="s">
        <v>159</v>
      </c>
      <c r="D31" t="s">
        <v>160</v>
      </c>
    </row>
    <row r="32" spans="1:4" ht="15.75" customHeight="1" x14ac:dyDescent="0.25">
      <c r="A32" t="s">
        <v>159</v>
      </c>
      <c r="D32" t="s">
        <v>125</v>
      </c>
    </row>
    <row r="33" spans="1:4" ht="15.75" customHeight="1" x14ac:dyDescent="0.25">
      <c r="A33" t="s">
        <v>161</v>
      </c>
      <c r="D33" t="s">
        <v>162</v>
      </c>
    </row>
    <row r="34" spans="1:4" ht="15.75" customHeight="1" x14ac:dyDescent="0.25">
      <c r="A34" t="s">
        <v>163</v>
      </c>
      <c r="D34" t="s">
        <v>162</v>
      </c>
    </row>
    <row r="35" spans="1:4" ht="15.75" customHeight="1" x14ac:dyDescent="0.25">
      <c r="A35" t="s">
        <v>164</v>
      </c>
    </row>
    <row r="36" spans="1:4" ht="15.75" customHeight="1" x14ac:dyDescent="0.25">
      <c r="A36" t="s">
        <v>165</v>
      </c>
    </row>
    <row r="37" spans="1:4" ht="15.75" customHeight="1" x14ac:dyDescent="0.25">
      <c r="A37" t="s">
        <v>166</v>
      </c>
    </row>
    <row r="38" spans="1:4" ht="15.75" customHeight="1" x14ac:dyDescent="0.25">
      <c r="A38" t="s">
        <v>167</v>
      </c>
    </row>
    <row r="39" spans="1:4" ht="15.75" customHeight="1" x14ac:dyDescent="0.25">
      <c r="A39" t="s">
        <v>168</v>
      </c>
    </row>
    <row r="40" spans="1:4" ht="15.75" customHeight="1" x14ac:dyDescent="0.25">
      <c r="A40" t="s">
        <v>168</v>
      </c>
    </row>
    <row r="41" spans="1:4" ht="15.75" customHeight="1" x14ac:dyDescent="0.25">
      <c r="A41" t="s">
        <v>169</v>
      </c>
    </row>
    <row r="42" spans="1:4" ht="15.75" customHeight="1" x14ac:dyDescent="0.25">
      <c r="A42" t="s">
        <v>170</v>
      </c>
    </row>
    <row r="43" spans="1:4" ht="15.75" customHeight="1" x14ac:dyDescent="0.25">
      <c r="A43" t="s">
        <v>171</v>
      </c>
    </row>
    <row r="44" spans="1:4" ht="15.75" customHeight="1" x14ac:dyDescent="0.25">
      <c r="A44" t="s">
        <v>172</v>
      </c>
    </row>
    <row r="45" spans="1:4" ht="15.75" customHeight="1" x14ac:dyDescent="0.25">
      <c r="A45" t="s">
        <v>173</v>
      </c>
    </row>
    <row r="46" spans="1:4" ht="15.75" customHeight="1" x14ac:dyDescent="0.25">
      <c r="A46" t="s">
        <v>174</v>
      </c>
    </row>
    <row r="47" spans="1:4" ht="15.75" customHeight="1" x14ac:dyDescent="0.25">
      <c r="A47" t="s">
        <v>175</v>
      </c>
    </row>
    <row r="48" spans="1:4" ht="15.75" customHeight="1" x14ac:dyDescent="0.25">
      <c r="A48" t="s">
        <v>176</v>
      </c>
    </row>
    <row r="49" spans="1:1" ht="15.75" customHeight="1" x14ac:dyDescent="0.25">
      <c r="A49" t="s">
        <v>177</v>
      </c>
    </row>
    <row r="50" spans="1:1" ht="15.75" customHeight="1" x14ac:dyDescent="0.25">
      <c r="A50" t="s">
        <v>178</v>
      </c>
    </row>
    <row r="51" spans="1:1" ht="15.75" customHeight="1" x14ac:dyDescent="0.25">
      <c r="A51" t="s">
        <v>179</v>
      </c>
    </row>
    <row r="52" spans="1:1" ht="15.75" customHeight="1" x14ac:dyDescent="0.25">
      <c r="A52" t="s">
        <v>180</v>
      </c>
    </row>
    <row r="53" spans="1:1" ht="15.75" customHeight="1" x14ac:dyDescent="0.25">
      <c r="A53" t="s">
        <v>181</v>
      </c>
    </row>
    <row r="54" spans="1:1" ht="15.75" customHeight="1" x14ac:dyDescent="0.25">
      <c r="A54" t="s">
        <v>182</v>
      </c>
    </row>
    <row r="55" spans="1:1" ht="15.75" customHeight="1" x14ac:dyDescent="0.25">
      <c r="A55" t="s">
        <v>183</v>
      </c>
    </row>
    <row r="56" spans="1:1" ht="15.75" customHeight="1" x14ac:dyDescent="0.25">
      <c r="A56" t="s">
        <v>184</v>
      </c>
    </row>
    <row r="57" spans="1:1" ht="15.75" customHeight="1" x14ac:dyDescent="0.25">
      <c r="A57" t="s">
        <v>185</v>
      </c>
    </row>
    <row r="58" spans="1:1" ht="15.75" customHeight="1" x14ac:dyDescent="0.25">
      <c r="A58" t="s">
        <v>185</v>
      </c>
    </row>
    <row r="59" spans="1:1" ht="15.75" customHeight="1" x14ac:dyDescent="0.25">
      <c r="A59" t="s">
        <v>186</v>
      </c>
    </row>
    <row r="60" spans="1:1" ht="15.75" customHeight="1" x14ac:dyDescent="0.25">
      <c r="A60" t="s">
        <v>187</v>
      </c>
    </row>
    <row r="61" spans="1:1" ht="15.75" customHeight="1" x14ac:dyDescent="0.25">
      <c r="A61" t="s">
        <v>188</v>
      </c>
    </row>
    <row r="62" spans="1:1" ht="15.75" customHeight="1" x14ac:dyDescent="0.25">
      <c r="A62" t="s">
        <v>189</v>
      </c>
    </row>
    <row r="63" spans="1:1" ht="15.75" customHeight="1" x14ac:dyDescent="0.25">
      <c r="A63" t="s">
        <v>190</v>
      </c>
    </row>
    <row r="64" spans="1:1" ht="15.75" customHeight="1" x14ac:dyDescent="0.25">
      <c r="A64" t="s">
        <v>190</v>
      </c>
    </row>
    <row r="65" spans="1:1" ht="15.75" customHeight="1" x14ac:dyDescent="0.25">
      <c r="A65" t="s">
        <v>191</v>
      </c>
    </row>
    <row r="66" spans="1:1" ht="15.75" customHeight="1" x14ac:dyDescent="0.25">
      <c r="A66" t="s">
        <v>192</v>
      </c>
    </row>
    <row r="67" spans="1:1" ht="15.75" customHeight="1" x14ac:dyDescent="0.25">
      <c r="A67" t="s">
        <v>193</v>
      </c>
    </row>
    <row r="68" spans="1:1" ht="15.75" customHeight="1" x14ac:dyDescent="0.25">
      <c r="A68" t="s">
        <v>194</v>
      </c>
    </row>
    <row r="69" spans="1:1" ht="15.75" customHeight="1" x14ac:dyDescent="0.25">
      <c r="A69" t="s">
        <v>195</v>
      </c>
    </row>
    <row r="70" spans="1:1" ht="15.75" customHeight="1" x14ac:dyDescent="0.25">
      <c r="A70" t="s">
        <v>196</v>
      </c>
    </row>
    <row r="71" spans="1:1" ht="15.75" customHeight="1" x14ac:dyDescent="0.25">
      <c r="A71" t="s">
        <v>197</v>
      </c>
    </row>
    <row r="72" spans="1:1" ht="15.75" customHeight="1" x14ac:dyDescent="0.25">
      <c r="A72" t="s">
        <v>192</v>
      </c>
    </row>
    <row r="73" spans="1:1" ht="15.75" customHeight="1" x14ac:dyDescent="0.25">
      <c r="A73" t="s">
        <v>198</v>
      </c>
    </row>
    <row r="74" spans="1:1" ht="15.75" customHeight="1" x14ac:dyDescent="0.25">
      <c r="A74" t="s">
        <v>199</v>
      </c>
    </row>
    <row r="75" spans="1:1" ht="15.75" customHeight="1" x14ac:dyDescent="0.25">
      <c r="A75" t="s">
        <v>200</v>
      </c>
    </row>
    <row r="76" spans="1:1" ht="15.75" customHeight="1" x14ac:dyDescent="0.25">
      <c r="A76" t="s">
        <v>201</v>
      </c>
    </row>
    <row r="77" spans="1:1" ht="15.75" customHeight="1" x14ac:dyDescent="0.25">
      <c r="A77" t="s">
        <v>202</v>
      </c>
    </row>
    <row r="78" spans="1:1" ht="15.75" customHeight="1" x14ac:dyDescent="0.25">
      <c r="A78" t="s">
        <v>203</v>
      </c>
    </row>
    <row r="79" spans="1:1" ht="15.75" customHeight="1" x14ac:dyDescent="0.25">
      <c r="A79" t="s">
        <v>204</v>
      </c>
    </row>
    <row r="80" spans="1:1" ht="15.75" customHeight="1" x14ac:dyDescent="0.25">
      <c r="A80" t="s">
        <v>205</v>
      </c>
    </row>
    <row r="81" spans="1:1" ht="15.75" customHeight="1" x14ac:dyDescent="0.25">
      <c r="A81" t="s">
        <v>206</v>
      </c>
    </row>
    <row r="82" spans="1:1" ht="15.75" customHeight="1" x14ac:dyDescent="0.25">
      <c r="A82" t="s">
        <v>207</v>
      </c>
    </row>
    <row r="83" spans="1:1" ht="15.75" customHeight="1" x14ac:dyDescent="0.25">
      <c r="A83" t="s">
        <v>208</v>
      </c>
    </row>
    <row r="84" spans="1:1" ht="15.75" customHeight="1" x14ac:dyDescent="0.25">
      <c r="A84" t="s">
        <v>208</v>
      </c>
    </row>
    <row r="85" spans="1:1" ht="15.75" customHeight="1" x14ac:dyDescent="0.25">
      <c r="A85" t="s">
        <v>209</v>
      </c>
    </row>
    <row r="86" spans="1:1" ht="15.75" customHeight="1" x14ac:dyDescent="0.25">
      <c r="A86" t="s">
        <v>210</v>
      </c>
    </row>
    <row r="87" spans="1:1" ht="15.75" customHeight="1" x14ac:dyDescent="0.25">
      <c r="A87" t="s">
        <v>209</v>
      </c>
    </row>
    <row r="88" spans="1:1" ht="15.75" customHeight="1" x14ac:dyDescent="0.25">
      <c r="A88" t="s">
        <v>211</v>
      </c>
    </row>
    <row r="89" spans="1:1" ht="15.75" customHeight="1" x14ac:dyDescent="0.25">
      <c r="A89" t="s">
        <v>212</v>
      </c>
    </row>
    <row r="90" spans="1:1" ht="15.75" customHeight="1" x14ac:dyDescent="0.25">
      <c r="A90" t="s">
        <v>213</v>
      </c>
    </row>
    <row r="91" spans="1:1" ht="15.75" customHeight="1" x14ac:dyDescent="0.25">
      <c r="A91" t="s">
        <v>214</v>
      </c>
    </row>
    <row r="92" spans="1:1" ht="15.75" customHeight="1" x14ac:dyDescent="0.25">
      <c r="A92" t="s">
        <v>215</v>
      </c>
    </row>
    <row r="93" spans="1:1" ht="15.75" customHeight="1" x14ac:dyDescent="0.25">
      <c r="A93" t="s">
        <v>216</v>
      </c>
    </row>
    <row r="94" spans="1:1" ht="15.75" customHeight="1" x14ac:dyDescent="0.25">
      <c r="A94" t="s">
        <v>217</v>
      </c>
    </row>
    <row r="95" spans="1:1" ht="15.75" customHeight="1" x14ac:dyDescent="0.25">
      <c r="A95" t="s">
        <v>217</v>
      </c>
    </row>
    <row r="96" spans="1:1" ht="15.75" customHeight="1" x14ac:dyDescent="0.25">
      <c r="A96" t="s">
        <v>218</v>
      </c>
    </row>
    <row r="97" spans="1:1" ht="15.75" customHeight="1" x14ac:dyDescent="0.25">
      <c r="A97" t="s">
        <v>219</v>
      </c>
    </row>
    <row r="98" spans="1:1" ht="15.75" customHeight="1" x14ac:dyDescent="0.25">
      <c r="A98" t="s">
        <v>220</v>
      </c>
    </row>
    <row r="99" spans="1:1" ht="15.75" customHeight="1" x14ac:dyDescent="0.25">
      <c r="A99" t="s">
        <v>221</v>
      </c>
    </row>
    <row r="100" spans="1:1" ht="15.75" customHeight="1" x14ac:dyDescent="0.25">
      <c r="A100" t="s">
        <v>222</v>
      </c>
    </row>
    <row r="101" spans="1:1" ht="15.75" customHeight="1" x14ac:dyDescent="0.25">
      <c r="A101" t="s">
        <v>223</v>
      </c>
    </row>
    <row r="102" spans="1:1" ht="15.75" customHeight="1" x14ac:dyDescent="0.25">
      <c r="A102" t="s">
        <v>224</v>
      </c>
    </row>
    <row r="103" spans="1:1" ht="15.75" customHeight="1" x14ac:dyDescent="0.25">
      <c r="A103" t="s">
        <v>225</v>
      </c>
    </row>
    <row r="104" spans="1:1" ht="15.75" customHeight="1" x14ac:dyDescent="0.25">
      <c r="A104" t="s">
        <v>226</v>
      </c>
    </row>
    <row r="105" spans="1:1" ht="15.75" customHeight="1" x14ac:dyDescent="0.25">
      <c r="A105" t="s">
        <v>227</v>
      </c>
    </row>
    <row r="106" spans="1:1" ht="15.75" customHeight="1" x14ac:dyDescent="0.25">
      <c r="A106" t="s">
        <v>228</v>
      </c>
    </row>
    <row r="107" spans="1:1" ht="15.75" customHeight="1" x14ac:dyDescent="0.25">
      <c r="A107" t="s">
        <v>229</v>
      </c>
    </row>
    <row r="108" spans="1:1" ht="15.75" customHeight="1" x14ac:dyDescent="0.25">
      <c r="A108" t="s">
        <v>230</v>
      </c>
    </row>
    <row r="109" spans="1:1" ht="15.75" customHeight="1" x14ac:dyDescent="0.25">
      <c r="A109" t="s">
        <v>231</v>
      </c>
    </row>
    <row r="110" spans="1:1" ht="15.75" customHeight="1" x14ac:dyDescent="0.25">
      <c r="A110" t="s">
        <v>232</v>
      </c>
    </row>
    <row r="111" spans="1:1" ht="15.75" customHeight="1" x14ac:dyDescent="0.25">
      <c r="A111" t="s">
        <v>233</v>
      </c>
    </row>
    <row r="112" spans="1:1" ht="15.75" customHeight="1" x14ac:dyDescent="0.25">
      <c r="A112" t="s">
        <v>232</v>
      </c>
    </row>
    <row r="113" spans="1:1" ht="15.75" customHeight="1" x14ac:dyDescent="0.25">
      <c r="A113" t="s">
        <v>234</v>
      </c>
    </row>
    <row r="114" spans="1:1" ht="15.75" customHeight="1" x14ac:dyDescent="0.25">
      <c r="A114" t="s">
        <v>235</v>
      </c>
    </row>
    <row r="115" spans="1:1" ht="15.75" customHeight="1" x14ac:dyDescent="0.25">
      <c r="A115" t="s">
        <v>236</v>
      </c>
    </row>
    <row r="116" spans="1:1" ht="15.75" customHeight="1" x14ac:dyDescent="0.25">
      <c r="A116" t="s">
        <v>237</v>
      </c>
    </row>
    <row r="117" spans="1:1" ht="15.75" customHeight="1" x14ac:dyDescent="0.25">
      <c r="A117" t="s">
        <v>238</v>
      </c>
    </row>
    <row r="118" spans="1:1" ht="15.75" customHeight="1" x14ac:dyDescent="0.25">
      <c r="A118" t="s">
        <v>239</v>
      </c>
    </row>
    <row r="119" spans="1:1" ht="15.75" customHeight="1" x14ac:dyDescent="0.25">
      <c r="A119" t="s">
        <v>240</v>
      </c>
    </row>
    <row r="120" spans="1:1" ht="15.75" customHeight="1" x14ac:dyDescent="0.25">
      <c r="A120" t="s">
        <v>241</v>
      </c>
    </row>
    <row r="121" spans="1:1" ht="15.75" customHeight="1" x14ac:dyDescent="0.25">
      <c r="A121" t="s">
        <v>242</v>
      </c>
    </row>
    <row r="122" spans="1:1" ht="15.75" customHeight="1" x14ac:dyDescent="0.25">
      <c r="A122" t="s">
        <v>243</v>
      </c>
    </row>
    <row r="123" spans="1:1" ht="15.75" customHeight="1" x14ac:dyDescent="0.25">
      <c r="A123" t="s">
        <v>244</v>
      </c>
    </row>
    <row r="124" spans="1:1" ht="15.75" customHeight="1" x14ac:dyDescent="0.25">
      <c r="A124" t="s">
        <v>245</v>
      </c>
    </row>
    <row r="125" spans="1:1" ht="15.75" customHeight="1" x14ac:dyDescent="0.25">
      <c r="A125" t="s">
        <v>246</v>
      </c>
    </row>
    <row r="126" spans="1:1" ht="15.75" customHeight="1" x14ac:dyDescent="0.25">
      <c r="A126" t="s">
        <v>247</v>
      </c>
    </row>
    <row r="127" spans="1:1" ht="15.75" customHeight="1" x14ac:dyDescent="0.25">
      <c r="A127" t="s">
        <v>238</v>
      </c>
    </row>
    <row r="128" spans="1:1" ht="15.75" customHeight="1" x14ac:dyDescent="0.25">
      <c r="A128" t="s">
        <v>248</v>
      </c>
    </row>
    <row r="129" spans="1:1" ht="15.75" customHeight="1" x14ac:dyDescent="0.25">
      <c r="A129" t="s">
        <v>243</v>
      </c>
    </row>
    <row r="130" spans="1:1" ht="15.75" customHeight="1" x14ac:dyDescent="0.25">
      <c r="A130" t="s">
        <v>249</v>
      </c>
    </row>
    <row r="131" spans="1:1" ht="15.75" customHeight="1" x14ac:dyDescent="0.25">
      <c r="A131" t="s">
        <v>250</v>
      </c>
    </row>
    <row r="132" spans="1:1" ht="15.75" customHeight="1" x14ac:dyDescent="0.25">
      <c r="A132" t="s">
        <v>250</v>
      </c>
    </row>
    <row r="133" spans="1:1" ht="15.75" customHeight="1" x14ac:dyDescent="0.25">
      <c r="A133" t="s">
        <v>251</v>
      </c>
    </row>
    <row r="134" spans="1:1" ht="15.75" customHeight="1" x14ac:dyDescent="0.25">
      <c r="A134" t="s">
        <v>252</v>
      </c>
    </row>
    <row r="135" spans="1:1" ht="15.75" customHeight="1" x14ac:dyDescent="0.25">
      <c r="A135" t="s">
        <v>253</v>
      </c>
    </row>
    <row r="136" spans="1:1" ht="15.75" customHeight="1" x14ac:dyDescent="0.25">
      <c r="A136" t="s">
        <v>254</v>
      </c>
    </row>
    <row r="137" spans="1:1" ht="15.75" customHeight="1" x14ac:dyDescent="0.25">
      <c r="A137" t="s">
        <v>255</v>
      </c>
    </row>
    <row r="138" spans="1:1" ht="15.75" customHeight="1" x14ac:dyDescent="0.25">
      <c r="A138" t="s">
        <v>256</v>
      </c>
    </row>
    <row r="139" spans="1:1" ht="15.75" customHeight="1" x14ac:dyDescent="0.25">
      <c r="A139" t="s">
        <v>257</v>
      </c>
    </row>
    <row r="140" spans="1:1" ht="15.75" customHeight="1" x14ac:dyDescent="0.25">
      <c r="A140" t="s">
        <v>257</v>
      </c>
    </row>
    <row r="141" spans="1:1" ht="15.75" customHeight="1" x14ac:dyDescent="0.25">
      <c r="A141" t="s">
        <v>258</v>
      </c>
    </row>
    <row r="142" spans="1:1" ht="15.75" customHeight="1" x14ac:dyDescent="0.25">
      <c r="A142" t="s">
        <v>259</v>
      </c>
    </row>
    <row r="143" spans="1:1" ht="15.75" customHeight="1" x14ac:dyDescent="0.25">
      <c r="A143" t="s">
        <v>260</v>
      </c>
    </row>
    <row r="144" spans="1:1" ht="15.75" customHeight="1" x14ac:dyDescent="0.25">
      <c r="A144" t="s">
        <v>261</v>
      </c>
    </row>
    <row r="145" spans="1:1" ht="15.75" customHeight="1" x14ac:dyDescent="0.25">
      <c r="A145" t="s">
        <v>261</v>
      </c>
    </row>
    <row r="146" spans="1:1" ht="15.75" customHeight="1" x14ac:dyDescent="0.25">
      <c r="A146" t="s">
        <v>262</v>
      </c>
    </row>
    <row r="147" spans="1:1" ht="15.75" customHeight="1" x14ac:dyDescent="0.25">
      <c r="A147" t="s">
        <v>263</v>
      </c>
    </row>
    <row r="148" spans="1:1" ht="15.75" customHeight="1" x14ac:dyDescent="0.25">
      <c r="A148" t="s">
        <v>263</v>
      </c>
    </row>
    <row r="149" spans="1:1" ht="15.75" customHeight="1" x14ac:dyDescent="0.25">
      <c r="A149" t="s">
        <v>263</v>
      </c>
    </row>
    <row r="150" spans="1:1" ht="15.75" customHeight="1" x14ac:dyDescent="0.25">
      <c r="A150" t="s">
        <v>263</v>
      </c>
    </row>
    <row r="151" spans="1:1" ht="15.75" customHeight="1" x14ac:dyDescent="0.25">
      <c r="A151" t="s">
        <v>263</v>
      </c>
    </row>
    <row r="152" spans="1:1" ht="15.75" customHeight="1" x14ac:dyDescent="0.25">
      <c r="A152" t="s">
        <v>263</v>
      </c>
    </row>
    <row r="153" spans="1:1" ht="15.75" customHeight="1" x14ac:dyDescent="0.25">
      <c r="A153" t="s">
        <v>264</v>
      </c>
    </row>
    <row r="154" spans="1:1" ht="15.75" customHeight="1" x14ac:dyDescent="0.25">
      <c r="A154" t="s">
        <v>265</v>
      </c>
    </row>
    <row r="155" spans="1:1" ht="15.75" customHeight="1" x14ac:dyDescent="0.25">
      <c r="A155" t="s">
        <v>265</v>
      </c>
    </row>
    <row r="156" spans="1:1" ht="15.75" customHeight="1" x14ac:dyDescent="0.25">
      <c r="A156" t="s">
        <v>265</v>
      </c>
    </row>
    <row r="157" spans="1:1" ht="15.75" customHeight="1" x14ac:dyDescent="0.25">
      <c r="A157" t="s">
        <v>265</v>
      </c>
    </row>
    <row r="158" spans="1:1" ht="15.75" customHeight="1" x14ac:dyDescent="0.25">
      <c r="A158" t="s">
        <v>265</v>
      </c>
    </row>
    <row r="159" spans="1:1" ht="15.75" customHeight="1" x14ac:dyDescent="0.25">
      <c r="A159" t="s">
        <v>266</v>
      </c>
    </row>
    <row r="160" spans="1:1" ht="15.75" customHeight="1" x14ac:dyDescent="0.25">
      <c r="A160" t="s">
        <v>267</v>
      </c>
    </row>
    <row r="161" spans="1:1" ht="15.75" customHeight="1" x14ac:dyDescent="0.25">
      <c r="A161" t="s">
        <v>268</v>
      </c>
    </row>
    <row r="162" spans="1:1" ht="15.75" customHeight="1" x14ac:dyDescent="0.25">
      <c r="A162" t="s">
        <v>269</v>
      </c>
    </row>
    <row r="163" spans="1:1" ht="15.75" customHeight="1" x14ac:dyDescent="0.25">
      <c r="A163" t="s">
        <v>270</v>
      </c>
    </row>
    <row r="164" spans="1:1" ht="15.75" customHeight="1" x14ac:dyDescent="0.25">
      <c r="A164" t="s">
        <v>271</v>
      </c>
    </row>
    <row r="165" spans="1:1" ht="15.75" customHeight="1" x14ac:dyDescent="0.25">
      <c r="A165" t="s">
        <v>272</v>
      </c>
    </row>
    <row r="166" spans="1:1" ht="15.75" customHeight="1" x14ac:dyDescent="0.25">
      <c r="A166" t="s">
        <v>273</v>
      </c>
    </row>
    <row r="167" spans="1:1" ht="15.75" customHeight="1" x14ac:dyDescent="0.25">
      <c r="A167" t="s">
        <v>274</v>
      </c>
    </row>
    <row r="168" spans="1:1" ht="15.75" customHeight="1" x14ac:dyDescent="0.25">
      <c r="A168" t="s">
        <v>275</v>
      </c>
    </row>
    <row r="169" spans="1:1" ht="15.75" customHeight="1" x14ac:dyDescent="0.25">
      <c r="A169" t="s">
        <v>276</v>
      </c>
    </row>
    <row r="170" spans="1:1" ht="15.75" customHeight="1" x14ac:dyDescent="0.25">
      <c r="A170" t="s">
        <v>277</v>
      </c>
    </row>
    <row r="171" spans="1:1" ht="15.75" customHeight="1" x14ac:dyDescent="0.25">
      <c r="A171" t="s">
        <v>278</v>
      </c>
    </row>
    <row r="172" spans="1:1" ht="15.75" customHeight="1" x14ac:dyDescent="0.25">
      <c r="A172" t="s">
        <v>276</v>
      </c>
    </row>
    <row r="173" spans="1:1" ht="15.75" customHeight="1" x14ac:dyDescent="0.25">
      <c r="A173" t="s">
        <v>279</v>
      </c>
    </row>
    <row r="174" spans="1:1" ht="15.75" customHeight="1" x14ac:dyDescent="0.25">
      <c r="A174" t="s">
        <v>280</v>
      </c>
    </row>
    <row r="175" spans="1:1" ht="15.75" customHeight="1" x14ac:dyDescent="0.25">
      <c r="A175" t="s">
        <v>276</v>
      </c>
    </row>
    <row r="176" spans="1:1" ht="15.75" customHeight="1" x14ac:dyDescent="0.25">
      <c r="A176" t="s">
        <v>276</v>
      </c>
    </row>
    <row r="177" spans="1:1" ht="15.75" customHeight="1" x14ac:dyDescent="0.25">
      <c r="A177" t="s">
        <v>276</v>
      </c>
    </row>
    <row r="178" spans="1:1" ht="15.75" customHeight="1" x14ac:dyDescent="0.25">
      <c r="A178" t="s">
        <v>276</v>
      </c>
    </row>
    <row r="179" spans="1:1" ht="15.75" customHeight="1" x14ac:dyDescent="0.25">
      <c r="A179" t="s">
        <v>276</v>
      </c>
    </row>
    <row r="180" spans="1:1" ht="15.75" customHeight="1" x14ac:dyDescent="0.25">
      <c r="A180" t="s">
        <v>276</v>
      </c>
    </row>
    <row r="181" spans="1:1" ht="15.75" customHeight="1" x14ac:dyDescent="0.25">
      <c r="A181" t="s">
        <v>276</v>
      </c>
    </row>
    <row r="182" spans="1:1" ht="15.75" customHeight="1" x14ac:dyDescent="0.25">
      <c r="A182" t="s">
        <v>276</v>
      </c>
    </row>
    <row r="183" spans="1:1" ht="15.75" customHeight="1" x14ac:dyDescent="0.25">
      <c r="A183" t="s">
        <v>276</v>
      </c>
    </row>
    <row r="184" spans="1:1" ht="15.75" customHeight="1" x14ac:dyDescent="0.25">
      <c r="A184" t="s">
        <v>276</v>
      </c>
    </row>
    <row r="185" spans="1:1" ht="15.75" customHeight="1" x14ac:dyDescent="0.25">
      <c r="A185" t="s">
        <v>276</v>
      </c>
    </row>
    <row r="186" spans="1:1" ht="15.75" customHeight="1" x14ac:dyDescent="0.25">
      <c r="A186" t="s">
        <v>276</v>
      </c>
    </row>
    <row r="187" spans="1:1" ht="15.75" customHeight="1" x14ac:dyDescent="0.25">
      <c r="A187" t="s">
        <v>276</v>
      </c>
    </row>
    <row r="188" spans="1:1" ht="15.75" customHeight="1" x14ac:dyDescent="0.25">
      <c r="A188" t="s">
        <v>281</v>
      </c>
    </row>
    <row r="189" spans="1:1" ht="15.75" customHeight="1" x14ac:dyDescent="0.25">
      <c r="A189" t="s">
        <v>282</v>
      </c>
    </row>
    <row r="190" spans="1:1" ht="15.75" customHeight="1" x14ac:dyDescent="0.25">
      <c r="A190" t="s">
        <v>283</v>
      </c>
    </row>
    <row r="191" spans="1:1" ht="15.75" customHeight="1" x14ac:dyDescent="0.25">
      <c r="A191" t="s">
        <v>284</v>
      </c>
    </row>
    <row r="192" spans="1:1" ht="15.75" customHeight="1" x14ac:dyDescent="0.25">
      <c r="A192" t="s">
        <v>285</v>
      </c>
    </row>
    <row r="193" spans="1:1" ht="15.75" customHeight="1" x14ac:dyDescent="0.25">
      <c r="A193" t="s">
        <v>286</v>
      </c>
    </row>
    <row r="194" spans="1:1" ht="15.75" customHeight="1" x14ac:dyDescent="0.25">
      <c r="A194" t="s">
        <v>287</v>
      </c>
    </row>
    <row r="195" spans="1:1" ht="15.75" customHeight="1" x14ac:dyDescent="0.25">
      <c r="A195" t="s">
        <v>288</v>
      </c>
    </row>
    <row r="196" spans="1:1" ht="15.75" customHeight="1" x14ac:dyDescent="0.25">
      <c r="A196" t="s">
        <v>289</v>
      </c>
    </row>
    <row r="197" spans="1:1" ht="15.75" customHeight="1" x14ac:dyDescent="0.25">
      <c r="A197" t="s">
        <v>290</v>
      </c>
    </row>
    <row r="198" spans="1:1" ht="15.75" customHeight="1" x14ac:dyDescent="0.25">
      <c r="A198" t="s">
        <v>289</v>
      </c>
    </row>
    <row r="199" spans="1:1" ht="15.75" customHeight="1" x14ac:dyDescent="0.25">
      <c r="A199" t="s">
        <v>291</v>
      </c>
    </row>
    <row r="200" spans="1:1" ht="15.75" customHeight="1" x14ac:dyDescent="0.25">
      <c r="A200" t="s">
        <v>292</v>
      </c>
    </row>
    <row r="201" spans="1:1" ht="15.75" customHeight="1" x14ac:dyDescent="0.25">
      <c r="A201" t="s">
        <v>293</v>
      </c>
    </row>
    <row r="202" spans="1:1" ht="15.75" customHeight="1" x14ac:dyDescent="0.25">
      <c r="A202" t="s">
        <v>293</v>
      </c>
    </row>
    <row r="203" spans="1:1" ht="15.75" customHeight="1" x14ac:dyDescent="0.25">
      <c r="A203" t="s">
        <v>293</v>
      </c>
    </row>
    <row r="204" spans="1:1" ht="15.75" customHeight="1" x14ac:dyDescent="0.25">
      <c r="A204" t="s">
        <v>294</v>
      </c>
    </row>
    <row r="205" spans="1:1" ht="15.75" customHeight="1" x14ac:dyDescent="0.25">
      <c r="A205" t="s">
        <v>295</v>
      </c>
    </row>
    <row r="206" spans="1:1" ht="15.75" customHeight="1" x14ac:dyDescent="0.25">
      <c r="A206" t="s">
        <v>296</v>
      </c>
    </row>
    <row r="207" spans="1:1" ht="15.75" customHeight="1" x14ac:dyDescent="0.25">
      <c r="A207" t="s">
        <v>297</v>
      </c>
    </row>
    <row r="208" spans="1:1" ht="15.75" customHeight="1" x14ac:dyDescent="0.25">
      <c r="A208" t="s">
        <v>298</v>
      </c>
    </row>
    <row r="209" spans="1:1" ht="15.75" customHeight="1" x14ac:dyDescent="0.25">
      <c r="A209" t="s">
        <v>299</v>
      </c>
    </row>
    <row r="210" spans="1:1" ht="15.75" customHeight="1" x14ac:dyDescent="0.25">
      <c r="A210" t="s">
        <v>300</v>
      </c>
    </row>
    <row r="211" spans="1:1" ht="15.75" customHeight="1" x14ac:dyDescent="0.25">
      <c r="A211" t="s">
        <v>301</v>
      </c>
    </row>
    <row r="212" spans="1:1" ht="15.75" customHeight="1" x14ac:dyDescent="0.25">
      <c r="A212" t="s">
        <v>302</v>
      </c>
    </row>
    <row r="213" spans="1:1" ht="15.75" customHeight="1" x14ac:dyDescent="0.25">
      <c r="A213" t="s">
        <v>303</v>
      </c>
    </row>
    <row r="214" spans="1:1" ht="15.75" customHeight="1" x14ac:dyDescent="0.25">
      <c r="A214" t="s">
        <v>304</v>
      </c>
    </row>
    <row r="215" spans="1:1" ht="15.75" customHeight="1" x14ac:dyDescent="0.25">
      <c r="A215" t="s">
        <v>305</v>
      </c>
    </row>
    <row r="216" spans="1:1" ht="15.75" customHeight="1" x14ac:dyDescent="0.25">
      <c r="A216" t="s">
        <v>306</v>
      </c>
    </row>
    <row r="217" spans="1:1" ht="15.75" customHeight="1" x14ac:dyDescent="0.25">
      <c r="A217" t="s">
        <v>307</v>
      </c>
    </row>
    <row r="218" spans="1:1" ht="15.75" customHeight="1" x14ac:dyDescent="0.25">
      <c r="A218" t="s">
        <v>308</v>
      </c>
    </row>
    <row r="219" spans="1:1" ht="15.75" customHeight="1" x14ac:dyDescent="0.25">
      <c r="A219" t="s">
        <v>309</v>
      </c>
    </row>
    <row r="220" spans="1:1" ht="15.75" customHeight="1" x14ac:dyDescent="0.25">
      <c r="A220" t="s">
        <v>310</v>
      </c>
    </row>
    <row r="221" spans="1:1" ht="15.75" customHeight="1" x14ac:dyDescent="0.25">
      <c r="A221" t="s">
        <v>311</v>
      </c>
    </row>
    <row r="222" spans="1:1" ht="15.75" customHeight="1" x14ac:dyDescent="0.25">
      <c r="A222" t="s">
        <v>312</v>
      </c>
    </row>
    <row r="223" spans="1:1" ht="15.75" customHeight="1" x14ac:dyDescent="0.25">
      <c r="A223" t="s">
        <v>313</v>
      </c>
    </row>
    <row r="224" spans="1:1" ht="15.75" customHeight="1" x14ac:dyDescent="0.25">
      <c r="A224" t="s">
        <v>314</v>
      </c>
    </row>
    <row r="225" spans="1:1" ht="15.75" customHeight="1" x14ac:dyDescent="0.25">
      <c r="A225" t="s">
        <v>315</v>
      </c>
    </row>
    <row r="226" spans="1:1" ht="15.75" customHeight="1" x14ac:dyDescent="0.25">
      <c r="A226" t="s">
        <v>316</v>
      </c>
    </row>
    <row r="227" spans="1:1" ht="15.75" customHeight="1" x14ac:dyDescent="0.25">
      <c r="A227" t="s">
        <v>317</v>
      </c>
    </row>
    <row r="228" spans="1:1" ht="15.75" customHeight="1" x14ac:dyDescent="0.25">
      <c r="A228" t="s">
        <v>318</v>
      </c>
    </row>
    <row r="229" spans="1:1" ht="15.75" customHeight="1" x14ac:dyDescent="0.25">
      <c r="A229" t="s">
        <v>319</v>
      </c>
    </row>
    <row r="230" spans="1:1" ht="15.75" customHeight="1" x14ac:dyDescent="0.25">
      <c r="A230" t="s">
        <v>320</v>
      </c>
    </row>
    <row r="231" spans="1:1" ht="15.75" customHeight="1" x14ac:dyDescent="0.25">
      <c r="A231" t="s">
        <v>321</v>
      </c>
    </row>
    <row r="232" spans="1:1" ht="15.75" customHeight="1" x14ac:dyDescent="0.25">
      <c r="A232" t="s">
        <v>322</v>
      </c>
    </row>
    <row r="233" spans="1:1" ht="15.75" customHeight="1" x14ac:dyDescent="0.25">
      <c r="A233" t="s">
        <v>323</v>
      </c>
    </row>
    <row r="234" spans="1:1" ht="15.75" customHeight="1" x14ac:dyDescent="0.25">
      <c r="A234" t="s">
        <v>324</v>
      </c>
    </row>
    <row r="235" spans="1:1" ht="15.75" customHeight="1" x14ac:dyDescent="0.25">
      <c r="A235" t="s">
        <v>324</v>
      </c>
    </row>
    <row r="236" spans="1:1" ht="15.75" customHeight="1" x14ac:dyDescent="0.25">
      <c r="A236" t="s">
        <v>325</v>
      </c>
    </row>
    <row r="237" spans="1:1" ht="15.75" customHeight="1" x14ac:dyDescent="0.25">
      <c r="A237" t="s">
        <v>326</v>
      </c>
    </row>
    <row r="238" spans="1:1" ht="15.75" customHeight="1" x14ac:dyDescent="0.25">
      <c r="A238" t="s">
        <v>327</v>
      </c>
    </row>
    <row r="239" spans="1:1" ht="15.75" customHeight="1" x14ac:dyDescent="0.25">
      <c r="A239" t="s">
        <v>328</v>
      </c>
    </row>
    <row r="240" spans="1:1" ht="15.75" customHeight="1" x14ac:dyDescent="0.25">
      <c r="A240" t="s">
        <v>329</v>
      </c>
    </row>
    <row r="241" spans="1:1" ht="15.75" customHeight="1" x14ac:dyDescent="0.25">
      <c r="A241" t="s">
        <v>330</v>
      </c>
    </row>
    <row r="242" spans="1:1" ht="15.75" customHeight="1" x14ac:dyDescent="0.25">
      <c r="A242" t="s">
        <v>331</v>
      </c>
    </row>
    <row r="243" spans="1:1" ht="15.75" customHeight="1" x14ac:dyDescent="0.25">
      <c r="A243" t="s">
        <v>332</v>
      </c>
    </row>
    <row r="244" spans="1:1" ht="15.75" customHeight="1" x14ac:dyDescent="0.25">
      <c r="A244" t="s">
        <v>333</v>
      </c>
    </row>
    <row r="245" spans="1:1" ht="15.75" customHeight="1" x14ac:dyDescent="0.25">
      <c r="A245" t="s">
        <v>334</v>
      </c>
    </row>
    <row r="246" spans="1:1" ht="15.75" customHeight="1" x14ac:dyDescent="0.25">
      <c r="A246" t="s">
        <v>335</v>
      </c>
    </row>
    <row r="247" spans="1:1" ht="15.75" customHeight="1" x14ac:dyDescent="0.25">
      <c r="A247" t="s">
        <v>156</v>
      </c>
    </row>
    <row r="248" spans="1:1" ht="15.75" customHeight="1" x14ac:dyDescent="0.25">
      <c r="A248" t="s">
        <v>336</v>
      </c>
    </row>
    <row r="249" spans="1:1" ht="15.75" customHeight="1" x14ac:dyDescent="0.25">
      <c r="A249" t="s">
        <v>337</v>
      </c>
    </row>
    <row r="250" spans="1:1" ht="15.75" customHeight="1" x14ac:dyDescent="0.25">
      <c r="A250" t="s">
        <v>338</v>
      </c>
    </row>
    <row r="251" spans="1:1" ht="15.75" customHeight="1" x14ac:dyDescent="0.25">
      <c r="A251" t="s">
        <v>339</v>
      </c>
    </row>
    <row r="252" spans="1:1" ht="15.75" customHeight="1" x14ac:dyDescent="0.25">
      <c r="A252" t="s">
        <v>340</v>
      </c>
    </row>
    <row r="253" spans="1:1" ht="15.75" customHeight="1" x14ac:dyDescent="0.25">
      <c r="A253" t="s">
        <v>341</v>
      </c>
    </row>
    <row r="254" spans="1:1" ht="15.75" customHeight="1" x14ac:dyDescent="0.25">
      <c r="A254" t="s">
        <v>342</v>
      </c>
    </row>
    <row r="255" spans="1:1" ht="15.75" customHeight="1" x14ac:dyDescent="0.25">
      <c r="A255" t="s">
        <v>343</v>
      </c>
    </row>
    <row r="256" spans="1:1" ht="15.75" customHeight="1" x14ac:dyDescent="0.25">
      <c r="A256" t="s">
        <v>344</v>
      </c>
    </row>
    <row r="257" spans="1:1" ht="15.75" customHeight="1" x14ac:dyDescent="0.25">
      <c r="A257" t="s">
        <v>345</v>
      </c>
    </row>
    <row r="258" spans="1:1" ht="15.75" customHeight="1" x14ac:dyDescent="0.25">
      <c r="A258" t="s">
        <v>346</v>
      </c>
    </row>
    <row r="259" spans="1:1" ht="15.75" customHeight="1" x14ac:dyDescent="0.25">
      <c r="A259" t="s">
        <v>346</v>
      </c>
    </row>
    <row r="260" spans="1:1" ht="15.75" customHeight="1" x14ac:dyDescent="0.25">
      <c r="A260" t="s">
        <v>346</v>
      </c>
    </row>
    <row r="261" spans="1:1" ht="15.75" customHeight="1" x14ac:dyDescent="0.25"/>
    <row r="262" spans="1:1" ht="15.75" customHeight="1" x14ac:dyDescent="0.25"/>
    <row r="263" spans="1:1" ht="15.75" customHeight="1" x14ac:dyDescent="0.25"/>
    <row r="264" spans="1:1" ht="15.75" customHeight="1" x14ac:dyDescent="0.25"/>
    <row r="265" spans="1:1" ht="15.75" customHeight="1" x14ac:dyDescent="0.25"/>
    <row r="266" spans="1:1" ht="15.75" customHeight="1" x14ac:dyDescent="0.25"/>
    <row r="267" spans="1:1" ht="15.75" customHeight="1" x14ac:dyDescent="0.25"/>
    <row r="268" spans="1:1" ht="15.75" customHeight="1" x14ac:dyDescent="0.25"/>
    <row r="269" spans="1:1" ht="15.75" customHeight="1" x14ac:dyDescent="0.25"/>
    <row r="270" spans="1:1" ht="15.75" customHeight="1" x14ac:dyDescent="0.25"/>
    <row r="271" spans="1:1" ht="15.75" customHeight="1" x14ac:dyDescent="0.25"/>
    <row r="272" spans="1:1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Произвольные ответы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обр72</dc:creator>
  <cp:keywords/>
  <dc:description/>
  <cp:lastModifiedBy>обр72</cp:lastModifiedBy>
  <dcterms:created xsi:type="dcterms:W3CDTF">2006-09-16T00:00:00Z</dcterms:created>
  <dcterms:modified xsi:type="dcterms:W3CDTF">2023-03-02T10:36:13Z</dcterms:modified>
  <cp:category/>
</cp:coreProperties>
</file>